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sheetId="2" r:id="rId2"/>
    <sheet name="自评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<sst xmlns="http://schemas.openxmlformats.org/spreadsheetml/2006/main" count="221" uniqueCount="154">
  <si>
    <t>附1-1</t>
  </si>
  <si>
    <t>绩效目标申报表</t>
  </si>
  <si>
    <t>（2024年度）</t>
  </si>
  <si>
    <t>项目名称</t>
  </si>
  <si>
    <t>于田县易地搬迁安置点高标准温室大棚建设项目（三期）</t>
  </si>
  <si>
    <t>项目负责人及联系电话</t>
  </si>
  <si>
    <t>阿木提江·瓦依提</t>
  </si>
  <si>
    <t>主管部门</t>
  </si>
  <si>
    <t>于田县发展和改革委员会</t>
  </si>
  <si>
    <t>实施单位</t>
  </si>
  <si>
    <t>于田县农业农村局</t>
  </si>
  <si>
    <t>资金情况
（万元）</t>
  </si>
  <si>
    <t>年度资金总额：</t>
  </si>
  <si>
    <t>其中：财政拨款</t>
  </si>
  <si>
    <t>其他资金</t>
  </si>
  <si>
    <t>总
体
目
标</t>
  </si>
  <si>
    <t>年度目标</t>
  </si>
  <si>
    <t>目标1：15 个大棚、沥青道路硬化、室外给水管网、室外供电网、场地平整。（1）总建筑面积为：15135.00 平方米、占地面积为：15135.00 平方米。1#-15#大棚：每个单体建筑面积：1009.00 平方米，层数：地上 1 层，大棚高度：5.50 米（室外地面至屋脊），室内外高差 0.15 米，水肥一体机配置：共配置 9 台，大棚内设置耳房。结构形式：轻型薄壁型钢结构，基础形式：螺旋地桩基础；（2）于田县易地搬迁安置点高标准温室大棚建设项目三期—室外工程，场地平整，沥青道路硬化面积：2319.72 平方米，整个场地内除道路外均换填种植土 70 公分。室外给水管网、室外供电网，（3）主要设备：水肥一体机9套，卷帘机15套，水泵1台（4）室外灌溉输配水管网 DN80 的 PE 管 117m，DN150 的 PE 管 1114m，水表井 2 座，阀门井 11 座。
目标2：项目实施改善了当地人民群众的基本生存条件，促进人民群众安居乐业。</t>
  </si>
  <si>
    <t>绩
效
指
标</t>
  </si>
  <si>
    <t>一级指标</t>
  </si>
  <si>
    <t>二级指标</t>
  </si>
  <si>
    <t>三级指标</t>
  </si>
  <si>
    <t>指标值</t>
  </si>
  <si>
    <t>产出指标</t>
  </si>
  <si>
    <t>数量指标</t>
  </si>
  <si>
    <t>新建温室大棚数量</t>
  </si>
  <si>
    <t>≥15座</t>
  </si>
  <si>
    <t>单座温室大棚建设面积</t>
  </si>
  <si>
    <t>≥1009平方米</t>
  </si>
  <si>
    <t>沥青道路硬化面积</t>
  </si>
  <si>
    <t>≥2319.72平方米</t>
  </si>
  <si>
    <t>安置水肥一体机数量</t>
  </si>
  <si>
    <t>≥9套</t>
  </si>
  <si>
    <t>安置卷帘机数量</t>
  </si>
  <si>
    <t>≥15套</t>
  </si>
  <si>
    <t>安置水泵数量</t>
  </si>
  <si>
    <t>≥1台</t>
  </si>
  <si>
    <t>室外灌溉输配水管网 DN80 的 PE 管长度</t>
  </si>
  <si>
    <t>≥117米</t>
  </si>
  <si>
    <t>DN150 的 PE 管长度</t>
  </si>
  <si>
    <t>≥1114米</t>
  </si>
  <si>
    <t>水表井数量</t>
  </si>
  <si>
    <t>≥2座</t>
  </si>
  <si>
    <t>阀门井数量</t>
  </si>
  <si>
    <t>≥11座</t>
  </si>
  <si>
    <t>质量指标</t>
  </si>
  <si>
    <t>工程验收合格率</t>
  </si>
  <si>
    <t>=100%</t>
  </si>
  <si>
    <t>资金支付合规率</t>
  </si>
  <si>
    <t>时效指标</t>
  </si>
  <si>
    <t>资金支付及时率</t>
  </si>
  <si>
    <t>工程开工时间</t>
  </si>
  <si>
    <t>工程完工时间</t>
  </si>
  <si>
    <t>成本指标</t>
  </si>
  <si>
    <t>工程费用</t>
  </si>
  <si>
    <t>≤735.91万元</t>
  </si>
  <si>
    <t>工程建设其他费用</t>
  </si>
  <si>
    <t>≤42.57万元</t>
  </si>
  <si>
    <t>效益指标</t>
  </si>
  <si>
    <t>经济效益
指标</t>
  </si>
  <si>
    <t>★★★带动增加农户全年总收入</t>
  </si>
  <si>
    <t>≥9万元</t>
  </si>
  <si>
    <t>社会效益
指标</t>
  </si>
  <si>
    <t>★★★受益建档立卡脱贫户人数</t>
  </si>
  <si>
    <t>≥30人</t>
  </si>
  <si>
    <t>可持续影响指标</t>
  </si>
  <si>
    <t>主体结构使用年限</t>
  </si>
  <si>
    <t>≥10年</t>
  </si>
  <si>
    <t>满意度指标</t>
  </si>
  <si>
    <t>服务对象
满意度指标</t>
  </si>
  <si>
    <t>项目受益人口满意度</t>
  </si>
  <si>
    <r>
      <rPr>
        <sz val="10"/>
        <rFont val="SimSun"/>
        <charset val="134"/>
      </rPr>
      <t>≥</t>
    </r>
    <r>
      <rPr>
        <sz val="10"/>
        <rFont val="宋体"/>
        <charset val="134"/>
      </rPr>
      <t>95%</t>
    </r>
  </si>
  <si>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</si>
  <si>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</si>
  <si>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</si>
  <si>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</si>
  <si>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</si>
  <si>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</si>
  <si>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</si>
  <si>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</si>
  <si>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</si>
  <si>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</si>
  <si>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</si>
  <si>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</si>
  <si>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</si>
  <si>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</si>
  <si>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</si>
  <si>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</si>
  <si>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</si>
  <si>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</si>
  <si>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</si>
  <si>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</si>
  <si>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</si>
  <si>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</si>
  <si>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</si>
  <si>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</si>
  <si>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</si>
  <si>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</si>
  <si>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</si>
  <si>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</si>
  <si>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</si>
  <si>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</si>
  <si>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</si>
  <si>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</si>
  <si>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</si>
  <si>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</si>
  <si>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</si>
  <si>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</si>
  <si>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</si>
  <si>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</si>
  <si>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</si>
  <si>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</si>
  <si>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</si>
  <si>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</si>
  <si>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</si>
  <si>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</si>
  <si>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</si>
  <si>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</si>
  <si>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</si>
  <si>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</si>
  <si>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</si>
  <si>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截止2024年12月底项目完成以下内容
1.15 个大棚、沥青道路硬化、室外给水管网、室外供电网、场地平整。
（1）总建筑面积为：15135.00 平方米、占地面积为：15135.00 平方米。1#-15#大棚：每个单体建筑面积：1009.00 平方米，层数：地上 1 层，大棚高度：5.50 米（室外地面至屋脊），室内外高差 0.15 米，水肥一体机配置：共配置 9 台，大棚内设置耳房。结构形式：轻型薄壁型钢结构，基础形式：螺旋地桩基础；
（2）于田县易地搬迁安置点高标准温室大棚建设项目三期—室外工程，场地平整，沥青道路硬化面积：2319.72 平方米，整个场地内除道路外均换填种植土 70 公分。室外给水管网、室外供电网，（3）主要设备：水肥一体机9套，卷帘机15套，水泵1台（4）室外灌溉输配水管网 DN80 的 PE 管 117m，DN150 的 PE 管 1114m，水表井 2 座，阀门井 11 座。
项目实施改善了当地人民群众的基本生存条件，促进人民群众安居乐业。</t>
  </si>
  <si>
    <t>绩效指标</t>
  </si>
  <si>
    <t>一级
指标</t>
  </si>
  <si>
    <t>年度指标值</t>
  </si>
  <si>
    <t>全年实际值</t>
  </si>
  <si>
    <t>未完成原因及拟采取的改进措施</t>
  </si>
  <si>
    <t>产出指标
(50分)</t>
  </si>
  <si>
    <t>15座</t>
  </si>
  <si>
    <t>1009平方米</t>
  </si>
  <si>
    <t>2319.72平方米</t>
  </si>
  <si>
    <t>9套</t>
  </si>
  <si>
    <t>15套</t>
  </si>
  <si>
    <t>1台</t>
  </si>
  <si>
    <t>117米</t>
  </si>
  <si>
    <t>1114米</t>
  </si>
  <si>
    <t>2座</t>
  </si>
  <si>
    <t>11座</t>
  </si>
  <si>
    <t>偏差原因：项目前期准备时间较长，7月才招标。改进措施：加强项目管理。</t>
  </si>
  <si>
    <t>653.9万元</t>
  </si>
  <si>
    <t>偏差原因：项目已完工，最总审定金额为687.49万元，剩余资金结余，财政已收回。改进措施：加强项目管理。</t>
  </si>
  <si>
    <t>33.59万元</t>
  </si>
  <si>
    <t>效益指标
(30分)</t>
  </si>
  <si>
    <t>16.53万元</t>
  </si>
  <si>
    <t xml:space="preserve">偏差原因:项目根据实际情况统计,金额为16.53万元。 
</t>
  </si>
  <si>
    <t>30人</t>
  </si>
  <si>
    <t>可持续影响
指标</t>
  </si>
  <si>
    <t>10年</t>
  </si>
  <si>
    <t>满意度指标（10分）</t>
  </si>
  <si>
    <t>≥95%</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</si>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</sst>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4">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4" borderId="19" applyNumberFormat="0" applyAlignment="0" applyProtection="0">
      <alignment vertical="center"/>
    </xf>
    <xf numFmtId="0" fontId="32" fillId="5" borderId="20" applyNumberFormat="0" applyAlignment="0" applyProtection="0">
      <alignment vertical="center"/>
    </xf>
    <xf numFmtId="0" fontId="33" fillId="5" borderId="19" applyNumberFormat="0" applyAlignment="0" applyProtection="0">
      <alignment vertical="center"/>
    </xf>
    <xf numFmtId="0" fontId="34" fillId="6"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16" fillId="0" borderId="0">
      <alignment vertical="center"/>
    </xf>
    <xf numFmtId="9" fontId="16" fillId="0" borderId="0" applyFont="0" applyFill="0" applyBorder="0" applyAlignment="0" applyProtection="0">
      <alignment vertical="center"/>
    </xf>
    <xf numFmtId="0" fontId="0" fillId="0" borderId="0">
      <alignment vertical="center"/>
    </xf>
    <xf numFmtId="0" fontId="16" fillId="0" borderId="0">
      <alignment vertical="center"/>
    </xf>
    <xf numFmtId="9" fontId="1" fillId="0" borderId="0" applyFont="0" applyFill="0" applyBorder="0" applyAlignment="0" applyProtection="0">
      <alignment vertical="center"/>
    </xf>
    <xf numFmtId="0" fontId="1" fillId="0" borderId="0"/>
    <xf numFmtId="0" fontId="16"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xf numFmtId="0" fontId="0" fillId="0" borderId="0"/>
    <xf numFmtId="0" fontId="1" fillId="0" borderId="0"/>
    <xf numFmtId="0" fontId="1" fillId="0" borderId="0" applyProtection="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42" fillId="0" borderId="0">
      <alignment vertical="center"/>
    </xf>
    <xf numFmtId="0" fontId="42" fillId="0" borderId="0">
      <alignment vertical="center"/>
    </xf>
    <xf numFmtId="0" fontId="1" fillId="0" borderId="0" applyProtection="0"/>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9" fontId="0" fillId="0" borderId="0" applyFont="0" applyFill="0" applyBorder="0" applyAlignment="0" applyProtection="0">
      <alignment vertical="center"/>
    </xf>
  </cellStyleXfs>
  <cellXfs count="110">
    <xf numFmtId="0" fontId="0" fillId="0" borderId="0" xfId="0">
      <alignment vertical="center"/>
    </xf>
    <xf numFmtId="0" fontId="1" fillId="0" borderId="0" xfId="70"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0" applyFont="1" applyFill="1" applyAlignment="1">
      <alignment vertical="center"/>
    </xf>
    <xf numFmtId="0" fontId="3" fillId="0" borderId="0" xfId="70" applyFont="1" applyFill="1" applyAlignment="1">
      <alignment vertical="center" wrapText="1"/>
    </xf>
    <xf numFmtId="0" fontId="1" fillId="0" borderId="0" xfId="70"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0" applyFont="1" applyFill="1" applyBorder="1" applyAlignment="1">
      <alignment horizontal="center" vertical="center" wrapText="1"/>
    </xf>
    <xf numFmtId="0" fontId="8" fillId="0" borderId="13" xfId="70" applyFont="1" applyFill="1" applyBorder="1" applyAlignment="1">
      <alignment horizontal="center" vertical="center" wrapText="1"/>
    </xf>
    <xf numFmtId="0" fontId="8" fillId="0" borderId="2" xfId="70" applyFont="1" applyFill="1" applyBorder="1" applyAlignment="1">
      <alignment horizontal="left" vertical="center" wrapText="1"/>
    </xf>
    <xf numFmtId="0" fontId="8" fillId="0" borderId="4" xfId="70" applyFont="1" applyFill="1" applyBorder="1" applyAlignment="1">
      <alignment horizontal="left" vertical="center" wrapText="1"/>
    </xf>
    <xf numFmtId="0" fontId="9" fillId="0" borderId="5" xfId="70" applyFont="1" applyFill="1" applyBorder="1" applyAlignment="1">
      <alignment horizontal="center" vertical="center" wrapText="1"/>
    </xf>
    <xf numFmtId="0" fontId="6" fillId="0" borderId="5" xfId="60" applyFont="1" applyFill="1" applyBorder="1">
      <alignment vertical="center"/>
    </xf>
    <xf numFmtId="0" fontId="2" fillId="0" borderId="15" xfId="60" applyFont="1" applyFill="1" applyBorder="1" applyAlignment="1">
      <alignment horizontal="center" vertical="center" textRotation="255" wrapText="1"/>
    </xf>
    <xf numFmtId="0" fontId="8" fillId="0" borderId="15" xfId="70" applyFont="1" applyFill="1" applyBorder="1" applyAlignment="1">
      <alignment horizontal="center" vertical="center" wrapText="1"/>
    </xf>
    <xf numFmtId="9" fontId="6" fillId="0" borderId="5" xfId="60" applyNumberFormat="1" applyFont="1" applyFill="1" applyBorder="1" applyAlignment="1">
      <alignment horizontal="left" vertical="center"/>
    </xf>
    <xf numFmtId="177" fontId="6" fillId="0" borderId="5" xfId="60" applyNumberFormat="1" applyFont="1" applyFill="1" applyBorder="1" applyAlignment="1">
      <alignment horizontal="left" vertical="center"/>
    </xf>
    <xf numFmtId="57" fontId="6" fillId="0" borderId="5" xfId="60" applyNumberFormat="1" applyFont="1" applyFill="1" applyBorder="1" applyAlignment="1">
      <alignment horizontal="left" vertical="center"/>
    </xf>
    <xf numFmtId="0" fontId="8" fillId="0" borderId="14" xfId="70" applyFont="1" applyFill="1" applyBorder="1" applyAlignment="1">
      <alignment horizontal="center" vertical="center" wrapText="1"/>
    </xf>
    <xf numFmtId="0" fontId="8" fillId="0" borderId="15" xfId="70"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0" applyFont="1" applyFill="1" applyBorder="1" applyAlignment="1">
      <alignment horizontal="left" vertical="center" wrapText="1"/>
    </xf>
    <xf numFmtId="0" fontId="10" fillId="0" borderId="5" xfId="60" applyFont="1" applyFill="1" applyBorder="1" applyAlignment="1">
      <alignment horizontal="center" vertical="center" wrapText="1"/>
    </xf>
    <xf numFmtId="0" fontId="11" fillId="0" borderId="7" xfId="60" applyFont="1" applyFill="1" applyBorder="1" applyAlignment="1">
      <alignment horizontal="left" vertical="center" wrapText="1"/>
    </xf>
    <xf numFmtId="0" fontId="12" fillId="0" borderId="7" xfId="60" applyFont="1" applyFill="1" applyBorder="1" applyAlignment="1">
      <alignment horizontal="left" vertical="center" wrapText="1"/>
    </xf>
    <xf numFmtId="0" fontId="12" fillId="0" borderId="7" xfId="60" applyFont="1" applyFill="1" applyBorder="1" applyAlignment="1">
      <alignment horizontal="center" vertical="center" wrapText="1"/>
    </xf>
    <xf numFmtId="0" fontId="12" fillId="0" borderId="0" xfId="60" applyFont="1" applyFill="1" applyAlignment="1">
      <alignment horizontal="left" vertical="center" wrapText="1"/>
    </xf>
    <xf numFmtId="0" fontId="12" fillId="0" borderId="0" xfId="60" applyFont="1" applyFill="1" applyAlignment="1">
      <alignment horizontal="center" vertical="center" wrapText="1"/>
    </xf>
    <xf numFmtId="0" fontId="11" fillId="0" borderId="0" xfId="60" applyFont="1" applyFill="1" applyAlignment="1">
      <alignment horizontal="left" vertical="center" wrapText="1"/>
    </xf>
    <xf numFmtId="0" fontId="13" fillId="0" borderId="0" xfId="60" applyFont="1" applyFill="1">
      <alignment vertical="center"/>
    </xf>
    <xf numFmtId="176" fontId="1" fillId="0" borderId="0" xfId="70"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4" fillId="0" borderId="2" xfId="55" applyFont="1" applyFill="1" applyBorder="1" applyAlignment="1">
      <alignment horizontal="center" vertical="center" wrapText="1"/>
    </xf>
    <xf numFmtId="0" fontId="14" fillId="0" borderId="4" xfId="55" applyFont="1" applyFill="1" applyBorder="1" applyAlignment="1">
      <alignment horizontal="center" vertical="center" wrapText="1"/>
    </xf>
    <xf numFmtId="0" fontId="9" fillId="0" borderId="5" xfId="70" applyNumberFormat="1" applyFont="1" applyFill="1" applyBorder="1" applyAlignment="1" applyProtection="1">
      <alignment horizontal="center" vertical="center" wrapText="1"/>
    </xf>
    <xf numFmtId="2" fontId="10" fillId="0" borderId="5" xfId="60" applyNumberFormat="1" applyFont="1" applyFill="1" applyBorder="1" applyAlignment="1">
      <alignment horizontal="center" vertical="center" wrapText="1"/>
    </xf>
    <xf numFmtId="0" fontId="15" fillId="0" borderId="0" xfId="62" applyFont="1"/>
    <xf numFmtId="0" fontId="16" fillId="0" borderId="0" xfId="79">
      <alignment vertical="center"/>
    </xf>
    <xf numFmtId="0" fontId="17" fillId="0" borderId="0" xfId="62" applyFont="1" applyAlignment="1">
      <alignment horizontal="left" vertical="center" wrapText="1" indent="1"/>
    </xf>
    <xf numFmtId="0" fontId="15" fillId="0" borderId="0" xfId="62" applyFont="1" applyAlignment="1">
      <alignment horizontal="center" vertical="center" wrapText="1"/>
    </xf>
    <xf numFmtId="0" fontId="17" fillId="0" borderId="1" xfId="62" applyFont="1" applyBorder="1" applyAlignment="1">
      <alignment horizontal="left" vertical="center" wrapText="1" indent="1"/>
    </xf>
    <xf numFmtId="0" fontId="18" fillId="0" borderId="5" xfId="62" applyFont="1" applyBorder="1" applyAlignment="1">
      <alignment horizontal="center" vertical="center" wrapText="1"/>
    </xf>
    <xf numFmtId="0" fontId="19" fillId="0" borderId="5" xfId="62" applyFont="1" applyBorder="1" applyAlignment="1">
      <alignment horizontal="center" vertical="center" wrapText="1"/>
    </xf>
    <xf numFmtId="0" fontId="20" fillId="0" borderId="2" xfId="70" applyFont="1" applyBorder="1" applyAlignment="1">
      <alignment horizontal="center" vertical="center" wrapText="1"/>
    </xf>
    <xf numFmtId="0" fontId="20" fillId="0" borderId="4" xfId="70" applyFont="1" applyBorder="1" applyAlignment="1">
      <alignment horizontal="center" vertical="center" wrapText="1"/>
    </xf>
    <xf numFmtId="0" fontId="6" fillId="0" borderId="5" xfId="62" applyFont="1" applyBorder="1" applyAlignment="1">
      <alignment horizontal="center" vertical="center" wrapText="1"/>
    </xf>
    <xf numFmtId="0" fontId="19" fillId="0" borderId="5" xfId="62" applyFont="1" applyBorder="1" applyAlignment="1">
      <alignment horizontal="left" vertical="center" wrapText="1"/>
    </xf>
    <xf numFmtId="0" fontId="6" fillId="0" borderId="5" xfId="62" applyFont="1" applyBorder="1" applyAlignment="1">
      <alignment horizontal="left" vertical="center" wrapText="1"/>
    </xf>
    <xf numFmtId="31" fontId="6" fillId="0" borderId="5" xfId="62" applyNumberFormat="1" applyFont="1" applyBorder="1" applyAlignment="1">
      <alignment horizontal="center" vertical="center" wrapText="1"/>
    </xf>
    <xf numFmtId="0" fontId="9" fillId="0" borderId="0" xfId="63" applyFont="1" applyAlignment="1">
      <alignment vertical="center" wrapText="1"/>
    </xf>
    <xf numFmtId="0" fontId="1" fillId="0" borderId="0" xfId="63" applyAlignment="1">
      <alignment vertical="center" wrapText="1"/>
    </xf>
    <xf numFmtId="0" fontId="3" fillId="0" borderId="0" xfId="63" applyFont="1" applyAlignment="1">
      <alignment vertical="center"/>
    </xf>
    <xf numFmtId="0" fontId="3" fillId="0" borderId="0" xfId="63" applyFont="1" applyAlignment="1">
      <alignment vertical="center" wrapText="1"/>
    </xf>
    <xf numFmtId="0" fontId="21" fillId="2" borderId="0" xfId="63" applyFont="1" applyFill="1" applyAlignment="1">
      <alignment horizontal="center" vertical="center" wrapText="1"/>
    </xf>
    <xf numFmtId="0" fontId="9" fillId="2" borderId="1" xfId="63" applyFont="1" applyFill="1" applyBorder="1" applyAlignment="1">
      <alignment horizontal="center" vertical="top" wrapText="1"/>
    </xf>
    <xf numFmtId="0" fontId="8" fillId="2" borderId="5" xfId="63" applyFont="1" applyFill="1" applyBorder="1" applyAlignment="1">
      <alignment horizontal="center" vertical="center" wrapText="1"/>
    </xf>
    <xf numFmtId="0" fontId="8" fillId="2" borderId="2" xfId="63" applyFont="1" applyFill="1" applyBorder="1" applyAlignment="1">
      <alignment horizontal="left" vertical="center" wrapText="1"/>
    </xf>
    <xf numFmtId="0" fontId="8" fillId="2" borderId="4" xfId="63" applyFont="1" applyFill="1" applyBorder="1" applyAlignment="1">
      <alignment horizontal="left" vertical="center" wrapText="1"/>
    </xf>
    <xf numFmtId="0" fontId="2" fillId="2" borderId="5" xfId="0" applyFont="1" applyFill="1" applyBorder="1" applyAlignment="1">
      <alignment horizontal="center" vertical="center"/>
    </xf>
    <xf numFmtId="0" fontId="8" fillId="2" borderId="3" xfId="63" applyFont="1" applyFill="1" applyBorder="1" applyAlignment="1">
      <alignment horizontal="left" vertical="center" wrapText="1"/>
    </xf>
    <xf numFmtId="0" fontId="1" fillId="2" borderId="2" xfId="63" applyFill="1" applyBorder="1" applyAlignment="1">
      <alignment horizontal="center" vertical="center" wrapText="1"/>
    </xf>
    <xf numFmtId="0" fontId="1" fillId="2" borderId="4" xfId="63" applyFill="1" applyBorder="1" applyAlignment="1">
      <alignment horizontal="center" vertical="center" wrapText="1"/>
    </xf>
    <xf numFmtId="0" fontId="1" fillId="2" borderId="5" xfId="63" applyFill="1" applyBorder="1" applyAlignment="1">
      <alignment horizontal="center" vertical="center" wrapText="1"/>
    </xf>
    <xf numFmtId="0" fontId="8" fillId="2" borderId="6" xfId="63" applyFont="1" applyFill="1" applyBorder="1" applyAlignment="1">
      <alignment horizontal="center" vertical="center" wrapText="1"/>
    </xf>
    <xf numFmtId="0" fontId="8" fillId="2" borderId="8" xfId="63" applyFont="1" applyFill="1" applyBorder="1" applyAlignment="1">
      <alignment horizontal="center" vertical="center" wrapText="1"/>
    </xf>
    <xf numFmtId="0" fontId="8" fillId="2" borderId="13" xfId="63" applyFont="1" applyFill="1" applyBorder="1" applyAlignment="1">
      <alignment horizontal="center" vertical="center" wrapText="1"/>
    </xf>
    <xf numFmtId="0" fontId="8" fillId="2" borderId="5" xfId="63" applyFont="1" applyFill="1" applyBorder="1" applyAlignment="1">
      <alignment horizontal="left" vertical="center" wrapText="1"/>
    </xf>
    <xf numFmtId="0" fontId="8" fillId="2" borderId="9" xfId="63" applyFont="1" applyFill="1" applyBorder="1" applyAlignment="1">
      <alignment horizontal="center" vertical="center" wrapText="1"/>
    </xf>
    <xf numFmtId="0" fontId="8" fillId="2" borderId="10" xfId="63" applyFont="1" applyFill="1" applyBorder="1" applyAlignment="1">
      <alignment horizontal="center" vertical="center" wrapText="1"/>
    </xf>
    <xf numFmtId="0" fontId="8" fillId="2" borderId="15" xfId="63" applyFont="1" applyFill="1" applyBorder="1" applyAlignment="1">
      <alignment horizontal="center" vertical="center" wrapText="1"/>
    </xf>
    <xf numFmtId="0" fontId="8" fillId="2" borderId="14" xfId="63" applyFont="1" applyFill="1" applyBorder="1" applyAlignment="1">
      <alignment horizontal="center" vertical="center" wrapText="1"/>
    </xf>
    <xf numFmtId="0" fontId="8" fillId="2" borderId="2" xfId="63" applyFont="1" applyFill="1" applyBorder="1" applyAlignment="1">
      <alignment horizontal="center" vertical="center" wrapText="1"/>
    </xf>
    <xf numFmtId="0" fontId="8" fillId="2" borderId="4" xfId="63" applyFont="1" applyFill="1" applyBorder="1" applyAlignment="1">
      <alignment horizontal="center" vertical="center" wrapText="1"/>
    </xf>
    <xf numFmtId="0" fontId="8" fillId="0" borderId="0" xfId="63" applyFont="1" applyAlignment="1">
      <alignment vertical="center" wrapText="1"/>
    </xf>
    <xf numFmtId="9" fontId="8" fillId="2" borderId="5" xfId="63" applyNumberFormat="1" applyFont="1" applyFill="1" applyBorder="1" applyAlignment="1">
      <alignment horizontal="left" vertical="center" wrapText="1"/>
    </xf>
    <xf numFmtId="57" fontId="8" fillId="2" borderId="5" xfId="63" applyNumberFormat="1" applyFont="1" applyFill="1" applyBorder="1" applyAlignment="1">
      <alignment horizontal="left" vertical="center" wrapText="1"/>
    </xf>
    <xf numFmtId="0" fontId="22" fillId="2" borderId="5" xfId="63" applyFont="1" applyFill="1" applyBorder="1" applyAlignment="1">
      <alignment horizontal="left" vertical="center" wrapText="1"/>
    </xf>
    <xf numFmtId="9" fontId="22" fillId="2" borderId="5" xfId="63" applyNumberFormat="1" applyFont="1" applyFill="1" applyBorder="1" applyAlignment="1">
      <alignment horizontal="left" vertical="center" wrapText="1"/>
    </xf>
    <xf numFmtId="9" fontId="8" fillId="2" borderId="5" xfId="63" applyNumberFormat="1" applyFont="1" applyFill="1" applyBorder="1" applyAlignment="1" quotePrefix="1">
      <alignment horizontal="left" vertical="center" wrapText="1"/>
    </xf>
    <xf numFmtId="0" fontId="6" fillId="0" borderId="5" xfId="60" applyFont="1" applyFill="1" applyBorder="1" quotePrefix="1">
      <alignment vertical="center"/>
    </xf>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百分比 2" xfId="50"/>
    <cellStyle name="常规 6" xfId="51"/>
    <cellStyle name="常规 5 2" xfId="52"/>
    <cellStyle name="百分比 2 2" xfId="53"/>
    <cellStyle name="常规 2 2" xfId="54"/>
    <cellStyle name="常规 10" xfId="55"/>
    <cellStyle name="常规 2 10" xfId="56"/>
    <cellStyle name="常规 10 2" xfId="57"/>
    <cellStyle name="百分比 3" xfId="58"/>
    <cellStyle name="常规 2 10 2" xfId="59"/>
    <cellStyle name="常规 10 2 2" xfId="60"/>
    <cellStyle name="常规 11" xfId="61"/>
    <cellStyle name="常规 11 2" xfId="62"/>
    <cellStyle name="常规 2" xfId="63"/>
    <cellStyle name="常规 2 10 3" xfId="64"/>
    <cellStyle name="常规 2 11 3" xfId="65"/>
    <cellStyle name="常规 2 2 2" xfId="66"/>
    <cellStyle name="常规 2 2 2 2" xfId="67"/>
    <cellStyle name="常规 2 2 3" xfId="68"/>
    <cellStyle name="常规 2 3" xfId="69"/>
    <cellStyle name="常规 2 3 2" xfId="70"/>
    <cellStyle name="常规 2 3 2 2" xfId="71"/>
    <cellStyle name="常规 2 4" xfId="72"/>
    <cellStyle name="常规 2 4 2" xfId="73"/>
    <cellStyle name="常规 2 5" xfId="74"/>
    <cellStyle name="常规 2 5 2" xfId="75"/>
    <cellStyle name="常规 2 6" xfId="76"/>
    <cellStyle name="常规 3" xfId="77"/>
    <cellStyle name="常规 3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百分比 4" xfId="8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9"/>
  <sheetViews>
    <sheetView showGridLines="0" view="pageBreakPreview" zoomScaleNormal="100" workbookViewId="0">
      <selection activeCell="L10" sqref="L10"/>
    </sheetView>
  </sheetViews>
  <sheetFormatPr defaultColWidth="9" defaultRowHeight="14.25"/>
  <cols>
    <col min="1" max="2" width="6.09166666666667" style="82" customWidth="1"/>
    <col min="3" max="3" width="6.90833333333333" style="82" customWidth="1"/>
    <col min="4" max="4" width="12.4583333333333" style="82" customWidth="1"/>
    <col min="5" max="5" width="15.275" style="82" customWidth="1"/>
    <col min="6" max="6" width="12.3666666666667" style="82" customWidth="1"/>
    <col min="7" max="7" width="10.3666666666667" style="82" customWidth="1"/>
    <col min="8" max="8" width="8.71666666666667" style="82" customWidth="1"/>
    <col min="9" max="9" width="14.625" style="82" customWidth="1"/>
    <col min="10" max="16384" width="9" style="82"/>
  </cols>
  <sheetData>
    <row r="1" ht="20" customHeight="1" spans="1:4">
      <c r="A1" s="83" t="s">
        <v>0</v>
      </c>
      <c r="B1" s="84"/>
      <c r="C1" s="84"/>
      <c r="D1" s="84"/>
    </row>
    <row r="2" ht="24" customHeight="1" spans="1:9">
      <c r="A2" s="85" t="s">
        <v>1</v>
      </c>
      <c r="B2" s="85"/>
      <c r="C2" s="85"/>
      <c r="D2" s="85"/>
      <c r="E2" s="85"/>
      <c r="F2" s="85"/>
      <c r="G2" s="85"/>
      <c r="H2" s="85"/>
      <c r="I2" s="85"/>
    </row>
    <row r="3" s="81" customFormat="1" ht="16.5" customHeight="1" spans="1:9">
      <c r="A3" s="86" t="s">
        <v>2</v>
      </c>
      <c r="B3" s="86"/>
      <c r="C3" s="86"/>
      <c r="D3" s="86"/>
      <c r="E3" s="86"/>
      <c r="F3" s="86"/>
      <c r="G3" s="86"/>
      <c r="H3" s="86"/>
      <c r="I3" s="86"/>
    </row>
    <row r="4" ht="38" customHeight="1" spans="1:9">
      <c r="A4" s="87" t="s">
        <v>3</v>
      </c>
      <c r="B4" s="87"/>
      <c r="C4" s="87"/>
      <c r="D4" s="88" t="s">
        <v>4</v>
      </c>
      <c r="E4" s="89"/>
      <c r="F4" s="87" t="s">
        <v>5</v>
      </c>
      <c r="G4" s="87"/>
      <c r="H4" s="87" t="s">
        <v>6</v>
      </c>
      <c r="I4" s="87"/>
    </row>
    <row r="5" ht="24.5" customHeight="1" spans="1:9">
      <c r="A5" s="87" t="s">
        <v>7</v>
      </c>
      <c r="B5" s="87"/>
      <c r="C5" s="87"/>
      <c r="D5" s="87" t="s">
        <v>8</v>
      </c>
      <c r="E5" s="87"/>
      <c r="F5" s="87" t="s">
        <v>9</v>
      </c>
      <c r="G5" s="87"/>
      <c r="H5" s="87" t="s">
        <v>10</v>
      </c>
      <c r="I5" s="87"/>
    </row>
    <row r="6" ht="20.5" customHeight="1" spans="1:9">
      <c r="A6" s="87" t="s">
        <v>11</v>
      </c>
      <c r="B6" s="90"/>
      <c r="C6" s="90"/>
      <c r="D6" s="87" t="s">
        <v>12</v>
      </c>
      <c r="E6" s="87"/>
      <c r="F6" s="87">
        <v>778.49</v>
      </c>
      <c r="G6" s="87"/>
      <c r="H6" s="87"/>
      <c r="I6" s="87"/>
    </row>
    <row r="7" ht="20.5" customHeight="1" spans="1:9">
      <c r="A7" s="90"/>
      <c r="B7" s="90"/>
      <c r="C7" s="90"/>
      <c r="D7" s="87" t="s">
        <v>13</v>
      </c>
      <c r="E7" s="87"/>
      <c r="F7" s="87">
        <v>778.49</v>
      </c>
      <c r="G7" s="87"/>
      <c r="H7" s="87"/>
      <c r="I7" s="87"/>
    </row>
    <row r="8" ht="20.5" customHeight="1" spans="1:9">
      <c r="A8" s="90"/>
      <c r="B8" s="90"/>
      <c r="C8" s="90"/>
      <c r="D8" s="87" t="s">
        <v>14</v>
      </c>
      <c r="E8" s="87"/>
      <c r="F8" s="87">
        <f>F6-F7</f>
        <v>0</v>
      </c>
      <c r="G8" s="87"/>
      <c r="H8" s="87"/>
      <c r="I8" s="87"/>
    </row>
    <row r="9" ht="27.5" customHeight="1" spans="1:9">
      <c r="A9" s="87" t="s">
        <v>15</v>
      </c>
      <c r="B9" s="87" t="s">
        <v>16</v>
      </c>
      <c r="C9" s="87"/>
      <c r="D9" s="87"/>
      <c r="E9" s="87"/>
      <c r="F9" s="87"/>
      <c r="G9" s="87"/>
      <c r="H9" s="87"/>
      <c r="I9" s="87"/>
    </row>
    <row r="10" ht="130" customHeight="1" spans="1:9">
      <c r="A10" s="87"/>
      <c r="B10" s="88" t="s">
        <v>17</v>
      </c>
      <c r="C10" s="91"/>
      <c r="D10" s="91"/>
      <c r="E10" s="91"/>
      <c r="F10" s="91"/>
      <c r="G10" s="91"/>
      <c r="H10" s="91"/>
      <c r="I10" s="89"/>
    </row>
    <row r="11" ht="32" customHeight="1" spans="1:9">
      <c r="A11" s="87" t="s">
        <v>18</v>
      </c>
      <c r="B11" s="92" t="s">
        <v>19</v>
      </c>
      <c r="C11" s="93"/>
      <c r="D11" s="94" t="s">
        <v>20</v>
      </c>
      <c r="E11" s="94" t="s">
        <v>21</v>
      </c>
      <c r="F11" s="94"/>
      <c r="G11" s="94"/>
      <c r="H11" s="94"/>
      <c r="I11" s="94" t="s">
        <v>22</v>
      </c>
    </row>
    <row r="12" ht="30.5" customHeight="1" spans="1:9">
      <c r="A12" s="87"/>
      <c r="B12" s="95" t="s">
        <v>23</v>
      </c>
      <c r="C12" s="96"/>
      <c r="D12" s="97" t="s">
        <v>24</v>
      </c>
      <c r="E12" s="98" t="s">
        <v>25</v>
      </c>
      <c r="F12" s="98"/>
      <c r="G12" s="98"/>
      <c r="H12" s="98"/>
      <c r="I12" s="98" t="s">
        <v>26</v>
      </c>
    </row>
    <row r="13" ht="30.5" customHeight="1" spans="1:9">
      <c r="A13" s="87"/>
      <c r="B13" s="99"/>
      <c r="C13" s="100"/>
      <c r="D13" s="101"/>
      <c r="E13" s="98" t="s">
        <v>27</v>
      </c>
      <c r="F13" s="98"/>
      <c r="G13" s="98"/>
      <c r="H13" s="98"/>
      <c r="I13" s="98" t="s">
        <v>28</v>
      </c>
    </row>
    <row r="14" ht="30.5" customHeight="1" spans="1:9">
      <c r="A14" s="87"/>
      <c r="B14" s="99"/>
      <c r="C14" s="100"/>
      <c r="D14" s="101"/>
      <c r="E14" s="98" t="s">
        <v>29</v>
      </c>
      <c r="F14" s="98"/>
      <c r="G14" s="98"/>
      <c r="H14" s="98"/>
      <c r="I14" s="98" t="s">
        <v>30</v>
      </c>
    </row>
    <row r="15" ht="30.5" customHeight="1" spans="1:9">
      <c r="A15" s="87"/>
      <c r="B15" s="99"/>
      <c r="C15" s="100"/>
      <c r="D15" s="101"/>
      <c r="E15" s="98" t="s">
        <v>31</v>
      </c>
      <c r="F15" s="98"/>
      <c r="G15" s="98"/>
      <c r="H15" s="98"/>
      <c r="I15" s="106" t="s">
        <v>32</v>
      </c>
    </row>
    <row r="16" ht="30.5" customHeight="1" spans="1:9">
      <c r="A16" s="87"/>
      <c r="B16" s="99"/>
      <c r="C16" s="100"/>
      <c r="D16" s="101"/>
      <c r="E16" s="98" t="s">
        <v>33</v>
      </c>
      <c r="F16" s="98"/>
      <c r="G16" s="98"/>
      <c r="H16" s="98"/>
      <c r="I16" s="106" t="s">
        <v>34</v>
      </c>
    </row>
    <row r="17" ht="30.5" customHeight="1" spans="1:9">
      <c r="A17" s="87"/>
      <c r="B17" s="99"/>
      <c r="C17" s="100"/>
      <c r="D17" s="101"/>
      <c r="E17" s="98" t="s">
        <v>35</v>
      </c>
      <c r="F17" s="98"/>
      <c r="G17" s="98"/>
      <c r="H17" s="98"/>
      <c r="I17" s="106" t="s">
        <v>36</v>
      </c>
    </row>
    <row r="18" ht="30.5" customHeight="1" spans="1:9">
      <c r="A18" s="87"/>
      <c r="B18" s="99"/>
      <c r="C18" s="100"/>
      <c r="D18" s="101"/>
      <c r="E18" s="98" t="s">
        <v>37</v>
      </c>
      <c r="F18" s="98"/>
      <c r="G18" s="98"/>
      <c r="H18" s="98"/>
      <c r="I18" s="106" t="s">
        <v>38</v>
      </c>
    </row>
    <row r="19" ht="30.5" customHeight="1" spans="1:9">
      <c r="A19" s="87"/>
      <c r="B19" s="99"/>
      <c r="C19" s="100"/>
      <c r="D19" s="101"/>
      <c r="E19" s="98" t="s">
        <v>39</v>
      </c>
      <c r="F19" s="98"/>
      <c r="G19" s="98"/>
      <c r="H19" s="98"/>
      <c r="I19" s="106" t="s">
        <v>40</v>
      </c>
    </row>
    <row r="20" ht="30.5" customHeight="1" spans="1:9">
      <c r="A20" s="87"/>
      <c r="B20" s="99"/>
      <c r="C20" s="100"/>
      <c r="D20" s="101"/>
      <c r="E20" s="98" t="s">
        <v>41</v>
      </c>
      <c r="F20" s="98"/>
      <c r="G20" s="98"/>
      <c r="H20" s="98"/>
      <c r="I20" s="106" t="s">
        <v>42</v>
      </c>
    </row>
    <row r="21" ht="30.5" customHeight="1" spans="1:9">
      <c r="A21" s="87"/>
      <c r="B21" s="99"/>
      <c r="C21" s="100"/>
      <c r="D21" s="102"/>
      <c r="E21" s="98" t="s">
        <v>43</v>
      </c>
      <c r="F21" s="98"/>
      <c r="G21" s="98"/>
      <c r="H21" s="98"/>
      <c r="I21" s="106" t="s">
        <v>44</v>
      </c>
    </row>
    <row r="22" ht="30.5" customHeight="1" spans="1:9">
      <c r="A22" s="87"/>
      <c r="B22" s="99"/>
      <c r="C22" s="100"/>
      <c r="D22" s="97" t="s">
        <v>45</v>
      </c>
      <c r="E22" s="98" t="s">
        <v>46</v>
      </c>
      <c r="F22" s="98"/>
      <c r="G22" s="98"/>
      <c r="H22" s="98"/>
      <c r="I22" s="110" t="s">
        <v>47</v>
      </c>
    </row>
    <row r="23" ht="30.5" customHeight="1" spans="1:9">
      <c r="A23" s="87"/>
      <c r="B23" s="99"/>
      <c r="C23" s="100"/>
      <c r="D23" s="102"/>
      <c r="E23" s="98" t="s">
        <v>48</v>
      </c>
      <c r="F23" s="98"/>
      <c r="G23" s="98"/>
      <c r="H23" s="98"/>
      <c r="I23" s="110" t="s">
        <v>47</v>
      </c>
    </row>
    <row r="24" ht="30.5" customHeight="1" spans="1:9">
      <c r="A24" s="87"/>
      <c r="B24" s="99"/>
      <c r="C24" s="100"/>
      <c r="D24" s="97" t="s">
        <v>49</v>
      </c>
      <c r="E24" s="98" t="s">
        <v>50</v>
      </c>
      <c r="F24" s="98"/>
      <c r="G24" s="98"/>
      <c r="H24" s="98"/>
      <c r="I24" s="110" t="s">
        <v>47</v>
      </c>
    </row>
    <row r="25" ht="30.5" customHeight="1" spans="1:9">
      <c r="A25" s="87"/>
      <c r="B25" s="99"/>
      <c r="C25" s="100"/>
      <c r="D25" s="101"/>
      <c r="E25" s="98" t="s">
        <v>51</v>
      </c>
      <c r="F25" s="98"/>
      <c r="G25" s="98"/>
      <c r="H25" s="98"/>
      <c r="I25" s="107">
        <v>45292</v>
      </c>
    </row>
    <row r="26" ht="30.5" customHeight="1" spans="1:9">
      <c r="A26" s="87"/>
      <c r="B26" s="99"/>
      <c r="C26" s="100"/>
      <c r="D26" s="102"/>
      <c r="E26" s="88" t="s">
        <v>52</v>
      </c>
      <c r="F26" s="91"/>
      <c r="G26" s="91"/>
      <c r="H26" s="89"/>
      <c r="I26" s="107">
        <v>45656</v>
      </c>
    </row>
    <row r="27" ht="30.5" customHeight="1" spans="1:9">
      <c r="A27" s="87"/>
      <c r="B27" s="99"/>
      <c r="C27" s="100"/>
      <c r="D27" s="97" t="s">
        <v>53</v>
      </c>
      <c r="E27" s="98" t="s">
        <v>54</v>
      </c>
      <c r="F27" s="98"/>
      <c r="G27" s="98"/>
      <c r="H27" s="98"/>
      <c r="I27" s="98" t="s">
        <v>55</v>
      </c>
    </row>
    <row r="28" ht="30.5" customHeight="1" spans="1:9">
      <c r="A28" s="87"/>
      <c r="B28" s="99"/>
      <c r="C28" s="100"/>
      <c r="D28" s="101"/>
      <c r="E28" s="88" t="s">
        <v>56</v>
      </c>
      <c r="F28" s="91"/>
      <c r="G28" s="91"/>
      <c r="H28" s="89"/>
      <c r="I28" s="98" t="s">
        <v>57</v>
      </c>
    </row>
    <row r="29" ht="30.5" customHeight="1" spans="1:9">
      <c r="A29" s="87"/>
      <c r="B29" s="87" t="s">
        <v>58</v>
      </c>
      <c r="C29" s="87"/>
      <c r="D29" s="97" t="s">
        <v>59</v>
      </c>
      <c r="E29" s="88" t="s">
        <v>60</v>
      </c>
      <c r="F29" s="91"/>
      <c r="G29" s="91"/>
      <c r="H29" s="89"/>
      <c r="I29" s="108" t="s">
        <v>61</v>
      </c>
    </row>
    <row r="30" ht="33.5" customHeight="1" spans="1:9">
      <c r="A30" s="87"/>
      <c r="B30" s="87"/>
      <c r="C30" s="87"/>
      <c r="D30" s="97" t="s">
        <v>62</v>
      </c>
      <c r="E30" s="88" t="s">
        <v>63</v>
      </c>
      <c r="F30" s="91"/>
      <c r="G30" s="91"/>
      <c r="H30" s="89"/>
      <c r="I30" s="106" t="s">
        <v>64</v>
      </c>
    </row>
    <row r="31" ht="32" customHeight="1" spans="1:9">
      <c r="A31" s="87"/>
      <c r="B31" s="87"/>
      <c r="C31" s="87"/>
      <c r="D31" s="87" t="s">
        <v>65</v>
      </c>
      <c r="E31" s="98" t="s">
        <v>66</v>
      </c>
      <c r="F31" s="98"/>
      <c r="G31" s="98"/>
      <c r="H31" s="98"/>
      <c r="I31" s="106" t="s">
        <v>67</v>
      </c>
    </row>
    <row r="32" ht="37.5" customHeight="1" spans="1:9">
      <c r="A32" s="87"/>
      <c r="B32" s="103" t="s">
        <v>68</v>
      </c>
      <c r="C32" s="104"/>
      <c r="D32" s="87" t="s">
        <v>69</v>
      </c>
      <c r="E32" s="98" t="s">
        <v>70</v>
      </c>
      <c r="F32" s="98"/>
      <c r="G32" s="98"/>
      <c r="H32" s="98"/>
      <c r="I32" s="109" t="s">
        <v>71</v>
      </c>
    </row>
    <row r="33" spans="1:9">
      <c r="A33" s="105"/>
      <c r="B33" s="105"/>
      <c r="C33" s="105"/>
      <c r="D33" s="105"/>
      <c r="E33" s="105"/>
      <c r="F33" s="105"/>
      <c r="G33" s="105"/>
      <c r="H33" s="105"/>
      <c r="I33" s="105"/>
    </row>
    <row r="34" spans="1:9">
      <c r="A34" s="105"/>
      <c r="B34" s="105"/>
      <c r="C34" s="105"/>
      <c r="D34" s="105"/>
      <c r="E34" s="105"/>
      <c r="F34" s="105"/>
      <c r="G34" s="105"/>
      <c r="H34" s="105"/>
      <c r="I34" s="105"/>
    </row>
    <row r="35" spans="1:9">
      <c r="A35" s="105"/>
      <c r="B35" s="105"/>
      <c r="C35" s="105"/>
      <c r="D35" s="105"/>
      <c r="E35" s="105"/>
      <c r="F35" s="105"/>
      <c r="G35" s="105"/>
      <c r="H35" s="105"/>
      <c r="I35" s="105"/>
    </row>
    <row r="36" spans="1:9">
      <c r="A36" s="105"/>
      <c r="B36" s="105"/>
      <c r="C36" s="105"/>
      <c r="D36" s="105"/>
      <c r="E36" s="105"/>
      <c r="F36" s="105"/>
      <c r="G36" s="105"/>
      <c r="H36" s="105"/>
      <c r="I36" s="105"/>
    </row>
    <row r="37" spans="1:9">
      <c r="A37" s="105"/>
      <c r="B37" s="105"/>
      <c r="C37" s="105"/>
      <c r="D37" s="105"/>
      <c r="E37" s="105"/>
      <c r="F37" s="105"/>
      <c r="G37" s="105"/>
      <c r="H37" s="105"/>
      <c r="I37" s="105"/>
    </row>
    <row r="38" spans="1:9">
      <c r="A38" s="105"/>
      <c r="B38" s="105"/>
      <c r="C38" s="105"/>
      <c r="D38" s="105"/>
      <c r="E38" s="105"/>
      <c r="F38" s="105"/>
      <c r="G38" s="105"/>
      <c r="H38" s="105"/>
      <c r="I38" s="105"/>
    </row>
    <row r="39" spans="1:9">
      <c r="A39" s="105"/>
      <c r="B39" s="105"/>
      <c r="C39" s="105"/>
      <c r="D39" s="105"/>
      <c r="E39" s="105"/>
      <c r="F39" s="105"/>
      <c r="G39" s="105"/>
      <c r="H39" s="105"/>
      <c r="I39" s="105"/>
    </row>
  </sheetData>
  <mergeCells count="5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B32:C32"/>
    <mergeCell ref="E32:H32"/>
    <mergeCell ref="A9:A10"/>
    <mergeCell ref="A11:A32"/>
    <mergeCell ref="D12:D21"/>
    <mergeCell ref="D22:D23"/>
    <mergeCell ref="D24:D26"/>
    <mergeCell ref="D27:D28"/>
    <mergeCell ref="A6:C8"/>
    <mergeCell ref="B12:C28"/>
    <mergeCell ref="B29:C31"/>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B21" sqref="B21:E21"/>
    </sheetView>
  </sheetViews>
  <sheetFormatPr defaultColWidth="8.725" defaultRowHeight="13.5" outlineLevelCol="4"/>
  <cols>
    <col min="1" max="1" width="13.6333333333333" style="68" customWidth="1"/>
    <col min="2" max="2" width="12.8166666666667" style="68" customWidth="1"/>
    <col min="3" max="3" width="16.275" style="68" customWidth="1"/>
    <col min="4" max="4" width="35.0916666666667" style="68" customWidth="1"/>
    <col min="5" max="5" width="13.5416666666667" style="68" customWidth="1"/>
    <col min="6" max="16384" width="8.725" style="69"/>
  </cols>
  <sheetData>
    <row r="1" ht="14.25" spans="1:5">
      <c r="A1" s="70" t="s">
        <v>72</v>
      </c>
      <c r="B1" s="70"/>
      <c r="C1" s="71"/>
      <c r="D1" s="71"/>
      <c r="E1" s="71"/>
    </row>
    <row r="2" ht="14.25" spans="1:5">
      <c r="A2" s="72"/>
      <c r="B2" s="72"/>
      <c r="C2" s="71"/>
      <c r="D2" s="71"/>
      <c r="E2" s="71"/>
    </row>
    <row r="3" ht="31.5" spans="1:5">
      <c r="A3" s="73" t="s">
        <v>73</v>
      </c>
      <c r="B3" s="73"/>
      <c r="C3" s="73"/>
      <c r="D3" s="73"/>
      <c r="E3" s="73"/>
    </row>
    <row r="4" ht="25.5" customHeight="1" spans="1:5">
      <c r="A4" s="74" t="s">
        <v>3</v>
      </c>
      <c r="B4" s="75" t="s">
        <v>4</v>
      </c>
      <c r="C4" s="76"/>
      <c r="D4" s="74" t="s">
        <v>74</v>
      </c>
      <c r="E4" s="77">
        <v>778.49</v>
      </c>
    </row>
    <row r="5" ht="25.5" customHeight="1" spans="1:5">
      <c r="A5" s="74" t="s">
        <v>75</v>
      </c>
      <c r="B5" s="74" t="s">
        <v>76</v>
      </c>
      <c r="C5" s="74"/>
      <c r="D5" s="74"/>
      <c r="E5" s="74" t="s">
        <v>77</v>
      </c>
    </row>
    <row r="6" ht="25.5" customHeight="1" spans="1:5">
      <c r="A6" s="78" t="s">
        <v>78</v>
      </c>
      <c r="B6" s="78"/>
      <c r="C6" s="78"/>
      <c r="D6" s="78"/>
      <c r="E6" s="78"/>
    </row>
    <row r="7" ht="38.25" customHeight="1" spans="1:5">
      <c r="A7" s="77" t="s">
        <v>79</v>
      </c>
      <c r="B7" s="79" t="s">
        <v>80</v>
      </c>
      <c r="C7" s="79"/>
      <c r="D7" s="79"/>
      <c r="E7" s="77">
        <v>20</v>
      </c>
    </row>
    <row r="8" ht="27" customHeight="1" spans="1:5">
      <c r="A8" s="78" t="s">
        <v>81</v>
      </c>
      <c r="B8" s="78"/>
      <c r="C8" s="78"/>
      <c r="D8" s="78"/>
      <c r="E8" s="78"/>
    </row>
    <row r="9" ht="38.25" customHeight="1" spans="1:5">
      <c r="A9" s="77" t="s">
        <v>82</v>
      </c>
      <c r="B9" s="79" t="s">
        <v>83</v>
      </c>
      <c r="C9" s="79"/>
      <c r="D9" s="79"/>
      <c r="E9" s="77">
        <v>10</v>
      </c>
    </row>
    <row r="10" ht="38.25" customHeight="1" spans="1:5">
      <c r="A10" s="77" t="s">
        <v>84</v>
      </c>
      <c r="B10" s="79" t="s">
        <v>85</v>
      </c>
      <c r="C10" s="79"/>
      <c r="D10" s="79"/>
      <c r="E10" s="77">
        <v>10</v>
      </c>
    </row>
    <row r="11" ht="26.5" customHeight="1" spans="1:5">
      <c r="A11" s="78" t="s">
        <v>86</v>
      </c>
      <c r="B11" s="78"/>
      <c r="C11" s="78"/>
      <c r="D11" s="78"/>
      <c r="E11" s="78"/>
    </row>
    <row r="12" ht="38.25" customHeight="1" spans="1:5">
      <c r="A12" s="77" t="s">
        <v>87</v>
      </c>
      <c r="B12" s="79" t="s">
        <v>88</v>
      </c>
      <c r="C12" s="79"/>
      <c r="D12" s="79"/>
      <c r="E12" s="77">
        <v>10</v>
      </c>
    </row>
    <row r="13" ht="38.25" customHeight="1" spans="1:5">
      <c r="A13" s="77" t="s">
        <v>89</v>
      </c>
      <c r="B13" s="79" t="s">
        <v>90</v>
      </c>
      <c r="C13" s="79"/>
      <c r="D13" s="79"/>
      <c r="E13" s="77">
        <v>10</v>
      </c>
    </row>
    <row r="14" ht="24" customHeight="1" spans="1:5">
      <c r="A14" s="78" t="s">
        <v>91</v>
      </c>
      <c r="B14" s="78"/>
      <c r="C14" s="78"/>
      <c r="D14" s="78"/>
      <c r="E14" s="78"/>
    </row>
    <row r="15" ht="38.25" customHeight="1" spans="1:5">
      <c r="A15" s="77" t="s">
        <v>92</v>
      </c>
      <c r="B15" s="79" t="s">
        <v>93</v>
      </c>
      <c r="C15" s="79"/>
      <c r="D15" s="79"/>
      <c r="E15" s="77">
        <v>10</v>
      </c>
    </row>
    <row r="16" ht="38.25" customHeight="1" spans="1:5">
      <c r="A16" s="77" t="s">
        <v>94</v>
      </c>
      <c r="B16" s="79" t="s">
        <v>95</v>
      </c>
      <c r="C16" s="79"/>
      <c r="D16" s="79"/>
      <c r="E16" s="77">
        <v>10</v>
      </c>
    </row>
    <row r="17" ht="25.5" customHeight="1" spans="1:5">
      <c r="A17" s="78" t="s">
        <v>96</v>
      </c>
      <c r="B17" s="78"/>
      <c r="C17" s="78"/>
      <c r="D17" s="78"/>
      <c r="E17" s="78"/>
    </row>
    <row r="18" ht="38.25" customHeight="1" spans="1:5">
      <c r="A18" s="77" t="s">
        <v>97</v>
      </c>
      <c r="B18" s="79" t="s">
        <v>98</v>
      </c>
      <c r="C18" s="79"/>
      <c r="D18" s="79"/>
      <c r="E18" s="77">
        <v>10</v>
      </c>
    </row>
    <row r="19" ht="38.25" customHeight="1" spans="1:5">
      <c r="A19" s="77" t="s">
        <v>99</v>
      </c>
      <c r="B19" s="79" t="s">
        <v>100</v>
      </c>
      <c r="C19" s="79"/>
      <c r="D19" s="79"/>
      <c r="E19" s="77">
        <v>10</v>
      </c>
    </row>
    <row r="20" ht="22" customHeight="1" spans="1:5">
      <c r="A20" s="77" t="s">
        <v>101</v>
      </c>
      <c r="B20" s="77" t="s">
        <v>102</v>
      </c>
      <c r="C20" s="77"/>
      <c r="D20" s="77"/>
      <c r="E20" s="77"/>
    </row>
    <row r="21" ht="22" customHeight="1" spans="1:5">
      <c r="A21" s="77" t="s">
        <v>103</v>
      </c>
      <c r="B21" s="77" t="s">
        <v>104</v>
      </c>
      <c r="C21" s="77"/>
      <c r="D21" s="77"/>
      <c r="E21" s="77"/>
    </row>
    <row r="22" ht="22" customHeight="1" spans="1:5">
      <c r="A22" s="77" t="s">
        <v>105</v>
      </c>
      <c r="B22" s="77" t="s">
        <v>106</v>
      </c>
      <c r="C22" s="77"/>
      <c r="D22" s="77"/>
      <c r="E22" s="77"/>
    </row>
    <row r="23" ht="22" customHeight="1" spans="1:5">
      <c r="A23" s="77" t="s">
        <v>107</v>
      </c>
      <c r="B23" s="80">
        <v>45509</v>
      </c>
      <c r="C23" s="77"/>
      <c r="D23" s="77"/>
      <c r="E23" s="7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39"/>
  <sheetViews>
    <sheetView tabSelected="1" workbookViewId="0">
      <selection activeCell="M9" sqref="M9"/>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108</v>
      </c>
      <c r="B1" s="6"/>
      <c r="C1" s="6"/>
      <c r="D1" s="6"/>
      <c r="F1" s="7"/>
      <c r="I1" s="7"/>
      <c r="K1" s="58"/>
    </row>
    <row r="2" ht="28" customHeight="1" spans="1:11">
      <c r="A2" s="8" t="s">
        <v>109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110</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111</v>
      </c>
      <c r="F6" s="13"/>
      <c r="G6" s="11" t="s">
        <v>112</v>
      </c>
      <c r="H6" s="13"/>
      <c r="I6" s="14" t="s">
        <v>113</v>
      </c>
      <c r="J6" s="14" t="s">
        <v>114</v>
      </c>
      <c r="K6" s="14" t="s">
        <v>115</v>
      </c>
    </row>
    <row r="7" s="2" customFormat="1" customHeight="1" spans="1:11">
      <c r="A7" s="19"/>
      <c r="B7" s="20"/>
      <c r="C7" s="21"/>
      <c r="D7" s="18" t="s">
        <v>12</v>
      </c>
      <c r="E7" s="22">
        <v>778.49</v>
      </c>
      <c r="F7" s="23"/>
      <c r="G7" s="22">
        <v>687.49</v>
      </c>
      <c r="H7" s="23"/>
      <c r="I7" s="59">
        <v>10</v>
      </c>
      <c r="J7" s="60">
        <v>0.883107040552865</v>
      </c>
      <c r="K7" s="59">
        <v>8.83107040552865</v>
      </c>
    </row>
    <row r="8" s="2" customFormat="1" customHeight="1" spans="1:11">
      <c r="A8" s="19"/>
      <c r="B8" s="20"/>
      <c r="C8" s="21"/>
      <c r="D8" s="18" t="s">
        <v>116</v>
      </c>
      <c r="E8" s="22">
        <v>778.49</v>
      </c>
      <c r="F8" s="23"/>
      <c r="G8" s="22">
        <v>687.49</v>
      </c>
      <c r="H8" s="23"/>
      <c r="I8" s="59">
        <v>10</v>
      </c>
      <c r="J8" s="60">
        <v>0.883107040552865</v>
      </c>
      <c r="K8" s="59">
        <v>8.83107040552865</v>
      </c>
    </row>
    <row r="9" s="2" customFormat="1" customHeight="1" spans="1:11">
      <c r="A9" s="24"/>
      <c r="B9" s="25"/>
      <c r="C9" s="26"/>
      <c r="D9" s="18" t="s">
        <v>117</v>
      </c>
      <c r="E9" s="22">
        <v>0</v>
      </c>
      <c r="F9" s="23"/>
      <c r="G9" s="11">
        <v>0</v>
      </c>
      <c r="H9" s="13"/>
      <c r="I9" s="59">
        <v>0</v>
      </c>
      <c r="J9" s="61">
        <v>0</v>
      </c>
      <c r="K9" s="59">
        <v>0</v>
      </c>
    </row>
    <row r="10" s="2" customFormat="1" ht="25" customHeight="1" spans="1:11">
      <c r="A10" s="27" t="s">
        <v>118</v>
      </c>
      <c r="B10" s="11" t="s">
        <v>119</v>
      </c>
      <c r="C10" s="12"/>
      <c r="D10" s="12"/>
      <c r="E10" s="12"/>
      <c r="F10" s="13"/>
      <c r="G10" s="11" t="s">
        <v>120</v>
      </c>
      <c r="H10" s="12"/>
      <c r="I10" s="12"/>
      <c r="J10" s="12"/>
      <c r="K10" s="13"/>
    </row>
    <row r="11" s="2" customFormat="1" ht="88" customHeight="1" spans="1:11">
      <c r="A11" s="28"/>
      <c r="B11" s="29" t="s">
        <v>17</v>
      </c>
      <c r="C11" s="30"/>
      <c r="D11" s="30"/>
      <c r="E11" s="30"/>
      <c r="F11" s="31"/>
      <c r="G11" s="29" t="s">
        <v>121</v>
      </c>
      <c r="H11" s="30"/>
      <c r="I11" s="30"/>
      <c r="J11" s="30"/>
      <c r="K11" s="31"/>
    </row>
    <row r="12" s="2" customFormat="1" ht="31" customHeight="1" spans="1:11">
      <c r="A12" s="32" t="s">
        <v>122</v>
      </c>
      <c r="B12" s="33" t="s">
        <v>123</v>
      </c>
      <c r="C12" s="14" t="s">
        <v>20</v>
      </c>
      <c r="D12" s="14" t="s">
        <v>21</v>
      </c>
      <c r="E12" s="14"/>
      <c r="F12" s="14" t="s">
        <v>113</v>
      </c>
      <c r="G12" s="14" t="s">
        <v>124</v>
      </c>
      <c r="H12" s="14" t="s">
        <v>125</v>
      </c>
      <c r="I12" s="14" t="s">
        <v>115</v>
      </c>
      <c r="J12" s="33" t="s">
        <v>126</v>
      </c>
      <c r="K12" s="33"/>
    </row>
    <row r="13" s="2" customFormat="1" ht="23" customHeight="1" spans="1:11">
      <c r="A13" s="34" t="s">
        <v>122</v>
      </c>
      <c r="B13" s="35" t="s">
        <v>127</v>
      </c>
      <c r="C13" s="36" t="s">
        <v>24</v>
      </c>
      <c r="D13" s="37" t="s">
        <v>25</v>
      </c>
      <c r="E13" s="38"/>
      <c r="F13" s="39">
        <v>3</v>
      </c>
      <c r="G13" s="40" t="s">
        <v>26</v>
      </c>
      <c r="H13" s="40" t="s">
        <v>128</v>
      </c>
      <c r="I13" s="39">
        <v>3</v>
      </c>
      <c r="J13" s="62"/>
      <c r="K13" s="63"/>
    </row>
    <row r="14" s="2" customFormat="1" ht="25.5" customHeight="1" spans="1:11">
      <c r="A14" s="41"/>
      <c r="B14" s="35"/>
      <c r="C14" s="42"/>
      <c r="D14" s="37" t="s">
        <v>27</v>
      </c>
      <c r="E14" s="38"/>
      <c r="F14" s="39">
        <v>3</v>
      </c>
      <c r="G14" s="40" t="s">
        <v>28</v>
      </c>
      <c r="H14" s="43" t="s">
        <v>129</v>
      </c>
      <c r="I14" s="39">
        <v>3</v>
      </c>
      <c r="J14" s="62"/>
      <c r="K14" s="63"/>
    </row>
    <row r="15" s="2" customFormat="1" ht="25.5" customHeight="1" spans="1:11">
      <c r="A15" s="41"/>
      <c r="B15" s="35"/>
      <c r="C15" s="42"/>
      <c r="D15" s="37" t="s">
        <v>29</v>
      </c>
      <c r="E15" s="38"/>
      <c r="F15" s="39">
        <v>3</v>
      </c>
      <c r="G15" s="40" t="s">
        <v>30</v>
      </c>
      <c r="H15" s="43" t="s">
        <v>130</v>
      </c>
      <c r="I15" s="39">
        <v>3</v>
      </c>
      <c r="J15" s="62"/>
      <c r="K15" s="63"/>
    </row>
    <row r="16" s="2" customFormat="1" ht="25.5" customHeight="1" spans="1:11">
      <c r="A16" s="41"/>
      <c r="B16" s="35"/>
      <c r="C16" s="42"/>
      <c r="D16" s="37" t="s">
        <v>31</v>
      </c>
      <c r="E16" s="38"/>
      <c r="F16" s="39">
        <v>3</v>
      </c>
      <c r="G16" s="40" t="s">
        <v>32</v>
      </c>
      <c r="H16" s="43" t="s">
        <v>131</v>
      </c>
      <c r="I16" s="39">
        <v>3</v>
      </c>
      <c r="J16" s="62"/>
      <c r="K16" s="63"/>
    </row>
    <row r="17" s="2" customFormat="1" ht="25.5" customHeight="1" spans="1:11">
      <c r="A17" s="41"/>
      <c r="B17" s="35"/>
      <c r="C17" s="42"/>
      <c r="D17" s="37" t="s">
        <v>33</v>
      </c>
      <c r="E17" s="38"/>
      <c r="F17" s="39">
        <v>3</v>
      </c>
      <c r="G17" s="40" t="s">
        <v>34</v>
      </c>
      <c r="H17" s="43" t="s">
        <v>132</v>
      </c>
      <c r="I17" s="39">
        <v>3</v>
      </c>
      <c r="J17" s="62"/>
      <c r="K17" s="63"/>
    </row>
    <row r="18" s="2" customFormat="1" ht="25.5" customHeight="1" spans="1:11">
      <c r="A18" s="41"/>
      <c r="B18" s="35"/>
      <c r="C18" s="42"/>
      <c r="D18" s="37" t="s">
        <v>35</v>
      </c>
      <c r="E18" s="38"/>
      <c r="F18" s="39">
        <v>3</v>
      </c>
      <c r="G18" s="40" t="s">
        <v>36</v>
      </c>
      <c r="H18" s="43" t="s">
        <v>133</v>
      </c>
      <c r="I18" s="39">
        <v>3</v>
      </c>
      <c r="J18" s="62"/>
      <c r="K18" s="63"/>
    </row>
    <row r="19" s="2" customFormat="1" ht="25.5" customHeight="1" spans="1:11">
      <c r="A19" s="41"/>
      <c r="B19" s="35"/>
      <c r="C19" s="42"/>
      <c r="D19" s="37" t="s">
        <v>37</v>
      </c>
      <c r="E19" s="38"/>
      <c r="F19" s="39">
        <v>3</v>
      </c>
      <c r="G19" s="40" t="s">
        <v>38</v>
      </c>
      <c r="H19" s="43" t="s">
        <v>134</v>
      </c>
      <c r="I19" s="39">
        <v>3</v>
      </c>
      <c r="J19" s="62"/>
      <c r="K19" s="63"/>
    </row>
    <row r="20" s="2" customFormat="1" ht="25.5" customHeight="1" spans="1:11">
      <c r="A20" s="41"/>
      <c r="B20" s="35"/>
      <c r="C20" s="42"/>
      <c r="D20" s="37" t="s">
        <v>39</v>
      </c>
      <c r="E20" s="38"/>
      <c r="F20" s="39">
        <v>3</v>
      </c>
      <c r="G20" s="40" t="s">
        <v>40</v>
      </c>
      <c r="H20" s="43" t="s">
        <v>135</v>
      </c>
      <c r="I20" s="39">
        <v>3</v>
      </c>
      <c r="J20" s="62"/>
      <c r="K20" s="63"/>
    </row>
    <row r="21" s="2" customFormat="1" ht="25.5" customHeight="1" spans="1:11">
      <c r="A21" s="41"/>
      <c r="B21" s="35"/>
      <c r="C21" s="42"/>
      <c r="D21" s="37" t="s">
        <v>41</v>
      </c>
      <c r="E21" s="38"/>
      <c r="F21" s="39">
        <v>3</v>
      </c>
      <c r="G21" s="40" t="s">
        <v>42</v>
      </c>
      <c r="H21" s="43" t="s">
        <v>136</v>
      </c>
      <c r="I21" s="39">
        <v>3</v>
      </c>
      <c r="J21" s="62"/>
      <c r="K21" s="63"/>
    </row>
    <row r="22" s="2" customFormat="1" ht="25.5" customHeight="1" spans="1:11">
      <c r="A22" s="41"/>
      <c r="B22" s="35"/>
      <c r="C22" s="42"/>
      <c r="D22" s="37" t="s">
        <v>43</v>
      </c>
      <c r="E22" s="38"/>
      <c r="F22" s="39">
        <v>3</v>
      </c>
      <c r="G22" s="40" t="s">
        <v>44</v>
      </c>
      <c r="H22" s="43" t="s">
        <v>137</v>
      </c>
      <c r="I22" s="39">
        <v>3</v>
      </c>
      <c r="J22" s="62"/>
      <c r="K22" s="63"/>
    </row>
    <row r="23" s="2" customFormat="1" ht="25.5" customHeight="1" spans="1:11">
      <c r="A23" s="41"/>
      <c r="B23" s="35"/>
      <c r="C23" s="36" t="s">
        <v>45</v>
      </c>
      <c r="D23" s="37" t="s">
        <v>46</v>
      </c>
      <c r="E23" s="38"/>
      <c r="F23" s="39">
        <v>3</v>
      </c>
      <c r="G23" s="111" t="s">
        <v>47</v>
      </c>
      <c r="H23" s="43">
        <v>1</v>
      </c>
      <c r="I23" s="39">
        <v>3</v>
      </c>
      <c r="J23" s="62"/>
      <c r="K23" s="63"/>
    </row>
    <row r="24" s="2" customFormat="1" ht="25.5" customHeight="1" spans="1:11">
      <c r="A24" s="41"/>
      <c r="B24" s="35"/>
      <c r="C24" s="42"/>
      <c r="D24" s="37" t="s">
        <v>48</v>
      </c>
      <c r="E24" s="38"/>
      <c r="F24" s="39">
        <v>3</v>
      </c>
      <c r="G24" s="111" t="s">
        <v>47</v>
      </c>
      <c r="H24" s="43">
        <v>1</v>
      </c>
      <c r="I24" s="39">
        <v>3</v>
      </c>
      <c r="J24" s="64"/>
      <c r="K24" s="65"/>
    </row>
    <row r="25" s="2" customFormat="1" ht="25.5" customHeight="1" spans="1:11">
      <c r="A25" s="41"/>
      <c r="B25" s="35"/>
      <c r="C25" s="36" t="s">
        <v>49</v>
      </c>
      <c r="D25" s="37" t="s">
        <v>50</v>
      </c>
      <c r="E25" s="38"/>
      <c r="F25" s="39">
        <v>3</v>
      </c>
      <c r="G25" s="111" t="s">
        <v>47</v>
      </c>
      <c r="H25" s="43">
        <v>1</v>
      </c>
      <c r="I25" s="39">
        <v>3</v>
      </c>
      <c r="J25" s="64"/>
      <c r="K25" s="65"/>
    </row>
    <row r="26" s="2" customFormat="1" ht="25.5" customHeight="1" spans="1:11">
      <c r="A26" s="41"/>
      <c r="B26" s="35"/>
      <c r="C26" s="42"/>
      <c r="D26" s="37" t="s">
        <v>51</v>
      </c>
      <c r="E26" s="38"/>
      <c r="F26" s="39">
        <v>3</v>
      </c>
      <c r="G26" s="44">
        <v>45292</v>
      </c>
      <c r="H26" s="45">
        <v>45505</v>
      </c>
      <c r="I26" s="39">
        <v>1.8</v>
      </c>
      <c r="J26" s="62" t="s">
        <v>138</v>
      </c>
      <c r="K26" s="63"/>
    </row>
    <row r="27" s="2" customFormat="1" ht="25.5" customHeight="1" spans="1:11">
      <c r="A27" s="41"/>
      <c r="B27" s="35"/>
      <c r="C27" s="46"/>
      <c r="D27" s="37" t="s">
        <v>52</v>
      </c>
      <c r="E27" s="38"/>
      <c r="F27" s="39">
        <v>2</v>
      </c>
      <c r="G27" s="44">
        <v>45656</v>
      </c>
      <c r="H27" s="45">
        <v>45627</v>
      </c>
      <c r="I27" s="39">
        <v>2</v>
      </c>
      <c r="J27" s="62"/>
      <c r="K27" s="63"/>
    </row>
    <row r="28" s="2" customFormat="1" ht="25.5" customHeight="1" spans="1:11">
      <c r="A28" s="41"/>
      <c r="B28" s="35"/>
      <c r="C28" s="36" t="s">
        <v>53</v>
      </c>
      <c r="D28" s="37" t="s">
        <v>54</v>
      </c>
      <c r="E28" s="38"/>
      <c r="F28" s="39">
        <v>3</v>
      </c>
      <c r="G28" s="40" t="s">
        <v>55</v>
      </c>
      <c r="H28" s="40" t="s">
        <v>139</v>
      </c>
      <c r="I28" s="39">
        <v>2.67</v>
      </c>
      <c r="J28" s="62" t="s">
        <v>140</v>
      </c>
      <c r="K28" s="63"/>
    </row>
    <row r="29" s="2" customFormat="1" ht="25.5" customHeight="1" spans="1:11">
      <c r="A29" s="41"/>
      <c r="B29" s="35"/>
      <c r="C29" s="42"/>
      <c r="D29" s="37" t="s">
        <v>56</v>
      </c>
      <c r="E29" s="38"/>
      <c r="F29" s="39">
        <v>3</v>
      </c>
      <c r="G29" s="40" t="s">
        <v>57</v>
      </c>
      <c r="H29" s="40" t="s">
        <v>141</v>
      </c>
      <c r="I29" s="39">
        <v>2.37</v>
      </c>
      <c r="J29" s="62" t="s">
        <v>140</v>
      </c>
      <c r="K29" s="63"/>
    </row>
    <row r="30" s="2" customFormat="1" ht="23" customHeight="1" spans="1:11">
      <c r="A30" s="41"/>
      <c r="B30" s="42" t="s">
        <v>142</v>
      </c>
      <c r="C30" s="36" t="s">
        <v>59</v>
      </c>
      <c r="D30" s="37" t="s">
        <v>60</v>
      </c>
      <c r="E30" s="38"/>
      <c r="F30" s="39">
        <v>10</v>
      </c>
      <c r="G30" s="40" t="s">
        <v>61</v>
      </c>
      <c r="H30" s="40" t="s">
        <v>143</v>
      </c>
      <c r="I30" s="39">
        <v>10</v>
      </c>
      <c r="J30" s="62" t="s">
        <v>144</v>
      </c>
      <c r="K30" s="63"/>
    </row>
    <row r="31" s="2" customFormat="1" ht="34.5" customHeight="1" spans="1:11">
      <c r="A31" s="41"/>
      <c r="B31" s="47"/>
      <c r="C31" s="36" t="s">
        <v>62</v>
      </c>
      <c r="D31" s="37" t="s">
        <v>63</v>
      </c>
      <c r="E31" s="38"/>
      <c r="F31" s="39">
        <v>10</v>
      </c>
      <c r="G31" s="40" t="s">
        <v>64</v>
      </c>
      <c r="H31" s="43" t="s">
        <v>145</v>
      </c>
      <c r="I31" s="39">
        <v>10</v>
      </c>
      <c r="J31" s="29"/>
      <c r="K31" s="31"/>
    </row>
    <row r="32" s="2" customFormat="1" ht="34.5" customHeight="1" spans="1:11">
      <c r="A32" s="41"/>
      <c r="B32" s="47"/>
      <c r="C32" s="35" t="s">
        <v>146</v>
      </c>
      <c r="D32" s="37" t="s">
        <v>66</v>
      </c>
      <c r="E32" s="38"/>
      <c r="F32" s="39">
        <v>10</v>
      </c>
      <c r="G32" s="40" t="s">
        <v>67</v>
      </c>
      <c r="H32" s="43" t="s">
        <v>147</v>
      </c>
      <c r="I32" s="39">
        <v>10</v>
      </c>
      <c r="J32" s="29"/>
      <c r="K32" s="31"/>
    </row>
    <row r="33" s="2" customFormat="1" ht="34.5" customHeight="1" spans="1:11">
      <c r="A33" s="48"/>
      <c r="B33" s="49" t="s">
        <v>148</v>
      </c>
      <c r="C33" s="35" t="s">
        <v>69</v>
      </c>
      <c r="D33" s="37" t="s">
        <v>70</v>
      </c>
      <c r="E33" s="38"/>
      <c r="F33" s="39">
        <v>10</v>
      </c>
      <c r="G33" s="40" t="s">
        <v>149</v>
      </c>
      <c r="H33" s="43">
        <v>0.95</v>
      </c>
      <c r="I33" s="66">
        <v>10</v>
      </c>
      <c r="J33" s="29"/>
      <c r="K33" s="31"/>
    </row>
    <row r="34" s="2" customFormat="1" customHeight="1" spans="1:11">
      <c r="A34" s="50" t="s">
        <v>150</v>
      </c>
      <c r="B34" s="50"/>
      <c r="C34" s="50"/>
      <c r="D34" s="50"/>
      <c r="E34" s="50"/>
      <c r="F34" s="50">
        <v>100</v>
      </c>
      <c r="G34" s="50"/>
      <c r="H34" s="50"/>
      <c r="I34" s="67">
        <v>96.6710704055287</v>
      </c>
      <c r="J34" s="14"/>
      <c r="K34" s="14"/>
    </row>
    <row r="35" s="2" customFormat="1" ht="20.5" customHeight="1" spans="1:11">
      <c r="A35" s="51" t="s">
        <v>151</v>
      </c>
      <c r="B35" s="52"/>
      <c r="C35" s="52"/>
      <c r="D35" s="52"/>
      <c r="E35" s="52"/>
      <c r="F35" s="53"/>
      <c r="G35" s="52"/>
      <c r="H35" s="52"/>
      <c r="I35" s="53"/>
      <c r="J35" s="52"/>
      <c r="K35" s="52"/>
    </row>
    <row r="36" s="2" customFormat="1" ht="19" customHeight="1" spans="1:11">
      <c r="A36" s="54" t="s">
        <v>152</v>
      </c>
      <c r="B36" s="54"/>
      <c r="C36" s="54"/>
      <c r="D36" s="54"/>
      <c r="E36" s="54"/>
      <c r="F36" s="55"/>
      <c r="G36" s="54"/>
      <c r="H36" s="54"/>
      <c r="I36" s="55"/>
      <c r="J36" s="54"/>
      <c r="K36" s="54"/>
    </row>
    <row r="37" s="2" customFormat="1" ht="18.5" customHeight="1" spans="1:11">
      <c r="A37" s="56" t="s">
        <v>153</v>
      </c>
      <c r="B37" s="54"/>
      <c r="C37" s="54"/>
      <c r="D37" s="54"/>
      <c r="E37" s="54"/>
      <c r="F37" s="55"/>
      <c r="G37" s="54"/>
      <c r="H37" s="54"/>
      <c r="I37" s="55"/>
      <c r="J37" s="54"/>
      <c r="K37" s="54"/>
    </row>
    <row r="39" customHeight="1" spans="7:7">
      <c r="G39" s="57"/>
    </row>
  </sheetData>
  <mergeCells count="66">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D18:E18"/>
    <mergeCell ref="D19:E19"/>
    <mergeCell ref="D20:E20"/>
    <mergeCell ref="D21:E21"/>
    <mergeCell ref="D22:E22"/>
    <mergeCell ref="D23:E23"/>
    <mergeCell ref="J23:K23"/>
    <mergeCell ref="D24:E24"/>
    <mergeCell ref="D25:E25"/>
    <mergeCell ref="J25:K25"/>
    <mergeCell ref="D26:E26"/>
    <mergeCell ref="J26:K26"/>
    <mergeCell ref="D27:E27"/>
    <mergeCell ref="D28:E28"/>
    <mergeCell ref="J28:K28"/>
    <mergeCell ref="D29:E29"/>
    <mergeCell ref="J29:K29"/>
    <mergeCell ref="D30:E30"/>
    <mergeCell ref="J30:K30"/>
    <mergeCell ref="D31:E31"/>
    <mergeCell ref="D32:E32"/>
    <mergeCell ref="D33:E33"/>
    <mergeCell ref="J33:K33"/>
    <mergeCell ref="A34:E34"/>
    <mergeCell ref="G34:H34"/>
    <mergeCell ref="J34:K34"/>
    <mergeCell ref="A35:K35"/>
    <mergeCell ref="A36:K36"/>
    <mergeCell ref="A37:K37"/>
    <mergeCell ref="A10:A11"/>
    <mergeCell ref="A13:A33"/>
    <mergeCell ref="B13:B29"/>
    <mergeCell ref="B30:B32"/>
    <mergeCell ref="C13:C22"/>
    <mergeCell ref="C23:C24"/>
    <mergeCell ref="C25:C27"/>
    <mergeCell ref="C28:C29"/>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2025-12-10T08:06:35Z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FB49573530F44E6CB6EB82561714F6BA_13</vt:lpwstr>
  </property>
</Properties>
</file>