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4"/>
  </bookViews>
  <sheets>
    <sheet name="目标申报表" sheetId="1" r:id="rId1"/>
    <sheet name="审核表" sheetId="2" r:id="rId2"/>
    <sheet name="5月监控表" sheetId="3" r:id="rId3"/>
    <sheet name="8月监控表" sheetId="4" r:id="rId4"/>
    <sheet name="自评表"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<sst xmlns="http://schemas.openxmlformats.org/spreadsheetml/2006/main" count="389" uniqueCount="168">
  <si>
    <t>附1-1</t>
  </si>
  <si>
    <t>绩效目标申报表</t>
  </si>
  <si>
    <t>（2024年度）</t>
  </si>
  <si>
    <t>项目名称</t>
  </si>
  <si>
    <t>于田县希吾勒乡防渗渠2024年中央财政以工代赈项目</t>
  </si>
  <si>
    <t>项目负责人及联系电话</t>
  </si>
  <si>
    <t>王明亮</t>
  </si>
  <si>
    <t>主管部门</t>
  </si>
  <si>
    <t>于田县发展和改革委员会</t>
  </si>
  <si>
    <t>实施单位</t>
  </si>
  <si>
    <t>于田县希吾勒乡人民政府</t>
  </si>
  <si>
    <t>资金情况
（万元）</t>
  </si>
  <si>
    <t>年度资金总额：（万元）</t>
  </si>
  <si>
    <t>其中：财政拨款</t>
  </si>
  <si>
    <t xml:space="preserve"> 其他资金</t>
  </si>
  <si>
    <t>总
体
目
标</t>
  </si>
  <si>
    <t>年度目标</t>
  </si>
  <si>
    <t>目标1：新建防渗渠3.5公里，渠道设计流量为0.5m3/s,配套渠系建筑物10座。
目标2：项目建设预计带动当地农村群众务工88人，其中脱贫人口63人，发放劳务费预计82万元。
目标3：通过工程的实施，不仅可以解决灌溉期需水矛盾，还可以满足生态林需水要求;对全面建设小康社会具有重大意义，同时带动增加脱贫人口全年总收入。</t>
  </si>
  <si>
    <t>绩
效
指
标</t>
  </si>
  <si>
    <t>一级指标</t>
  </si>
  <si>
    <t>二级指标</t>
  </si>
  <si>
    <t>三级指标</t>
  </si>
  <si>
    <t>指标值</t>
  </si>
  <si>
    <t>产出指标</t>
  </si>
  <si>
    <t>数量指标</t>
  </si>
  <si>
    <t>修建水渠长度</t>
  </si>
  <si>
    <t>≥3.5公里</t>
  </si>
  <si>
    <t>渠道配套渠系建筑物数量</t>
  </si>
  <si>
    <t>≥10座</t>
  </si>
  <si>
    <t>质量指标</t>
  </si>
  <si>
    <t>工程验收合格率</t>
  </si>
  <si>
    <t>=100%</t>
  </si>
  <si>
    <t>资金支付合规率</t>
  </si>
  <si>
    <t>时效指标</t>
  </si>
  <si>
    <t>计划项目开工时间</t>
  </si>
  <si>
    <t>计划项目完工时间</t>
  </si>
  <si>
    <t>资金支付及时率</t>
  </si>
  <si>
    <t>成本指标</t>
  </si>
  <si>
    <t>建筑工程成本</t>
  </si>
  <si>
    <t>≤319.41万元</t>
  </si>
  <si>
    <t>其他成本</t>
  </si>
  <si>
    <t>≤80.59万元</t>
  </si>
  <si>
    <t>效益指标</t>
  </si>
  <si>
    <t>经济效益指标</t>
  </si>
  <si>
    <t>带动增加脱贫人口全年总收入</t>
  </si>
  <si>
    <t>≥82万元</t>
  </si>
  <si>
    <t>社会效益指标</t>
  </si>
  <si>
    <t>受益易地搬迁人口数</t>
  </si>
  <si>
    <t>≥5人</t>
  </si>
  <si>
    <t>受益劳动者人口数</t>
  </si>
  <si>
    <t>≥88人</t>
  </si>
  <si>
    <t>可持续使用指标</t>
  </si>
  <si>
    <t>渠道使用年限</t>
  </si>
  <si>
    <t>≥20年</t>
  </si>
  <si>
    <t>满意度指标</t>
  </si>
  <si>
    <t>服务对象
满意度指标</t>
  </si>
  <si>
    <t>以工代赈参与群众满意度</t>
  </si>
  <si>
    <t>≥95%</t>
  </si>
  <si>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</si>
  <si>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</si>
  <si>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</si>
  <si>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</si>
  <si>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</si>
  <si>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</si>
  <si>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</si>
  <si>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</si>
  <si>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</si>
  <si>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</si>
  <si>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</si>
  <si>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</si>
  <si>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</si>
  <si>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</si>
  <si>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</si>
  <si>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</si>
  <si>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</si>
  <si>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</si>
  <si>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</si>
  <si>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</si>
  <si>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</si>
  <si>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</si>
  <si>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</si>
  <si>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</si>
  <si>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</si>
  <si>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</si>
  <si>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</si>
  <si>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</si>
  <si>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</si>
  <si>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</si>
  <si>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indexed="8"/>
        <rFont val="宋体"/>
        <charset val="134"/>
      </rPr>
      <t>通过（85分以上）</t>
    </r>
    <r>
      <rPr>
        <sz val="10"/>
        <color indexed="8"/>
        <rFont val="Wingdings"/>
        <charset val="2"/>
      </rPr>
      <t>þ</t>
    </r>
    <r>
      <rPr>
        <sz val="10"/>
        <color indexed="8"/>
        <rFont val="宋体"/>
        <charset val="134"/>
      </rPr>
      <t xml:space="preserve">      不通过（85分以下）□</t>
    </r>
  </si>
  <si>
    <t>总体审核意见</t>
  </si>
  <si>
    <t>项目立项依据充分，绩效目标设置合理，同意立项。</t>
  </si>
  <si>
    <t>被审核单位</t>
  </si>
  <si>
    <t>（单位盖章）</t>
  </si>
  <si>
    <t>审核时间</t>
  </si>
  <si>
    <t>附件4-1：</t>
  </si>
  <si>
    <t xml:space="preserve">绩效运行监控表 </t>
  </si>
  <si>
    <t>项目负责人</t>
  </si>
  <si>
    <t>类别</t>
  </si>
  <si>
    <t>年初预算数</t>
  </si>
  <si>
    <t>1-5月执行数</t>
  </si>
  <si>
    <t>预算执行率</t>
  </si>
  <si>
    <t>年度资金总额：</t>
  </si>
  <si>
    <t>其他资金</t>
  </si>
  <si>
    <t>年度总体目标</t>
  </si>
  <si>
    <t>绩效指标</t>
  </si>
  <si>
    <t>年度指标值</t>
  </si>
  <si>
    <t>1-5月完成情况</t>
  </si>
  <si>
    <t>全年预计完成情况</t>
  </si>
  <si>
    <t>偏差原因分析</t>
  </si>
  <si>
    <t>备注</t>
  </si>
  <si>
    <t>3.5公里</t>
  </si>
  <si>
    <t>与目标一致，无偏差</t>
  </si>
  <si>
    <t>10座</t>
  </si>
  <si>
    <t>偏差原因：该水利项目急需使用，提前开工，改进措施：加强项目管理</t>
  </si>
  <si>
    <t>偏差原因：机械和施工人员数量多，进度快，改进措施：加强项目管理</t>
  </si>
  <si>
    <t>307.56万元</t>
  </si>
  <si>
    <t>偏差原因：项目正在结算，改进措施：后续加强项目管理，督促项目结算进度。</t>
  </si>
  <si>
    <t>22.49万元</t>
  </si>
  <si>
    <t>83.013万元</t>
  </si>
  <si>
    <t>偏差原因：使用施工人员数量多，工资发放多，改进措施：加强项目管理</t>
  </si>
  <si>
    <t>5人</t>
  </si>
  <si>
    <t>93人</t>
  </si>
  <si>
    <t>偏差原因：为加快工程进度，使用施工人员数量多，改进措施：加强项目管理</t>
  </si>
  <si>
    <t>可持续影响指标</t>
  </si>
  <si>
    <t>未达监控节点</t>
  </si>
  <si>
    <t>服务对象满意度指标</t>
  </si>
  <si>
    <t>1-8月执行数</t>
  </si>
  <si>
    <t>1-8月完成情况</t>
  </si>
  <si>
    <t>319.41万元</t>
  </si>
  <si>
    <t>偏差原因：工程施工过程中设计变更，改进措施：加强项目管理</t>
  </si>
  <si>
    <t>46.55万元</t>
  </si>
  <si>
    <t>偏差原因：实际使用前期费等费用比预期少，改进措施：加强项目管理</t>
  </si>
  <si>
    <t>经济效益
指标</t>
  </si>
  <si>
    <t>社会效益
指标</t>
  </si>
  <si>
    <t>可持续影响
指标</t>
  </si>
  <si>
    <t>20年</t>
  </si>
  <si>
    <t>偏差原因：满意度提高</t>
  </si>
  <si>
    <t>附1-3</t>
  </si>
  <si>
    <t xml:space="preserve">绩效目标自评表 </t>
  </si>
  <si>
    <t>项目负责人及电话</t>
  </si>
  <si>
    <t>全年预算数（A）</t>
  </si>
  <si>
    <t>全年执行数（B）</t>
  </si>
  <si>
    <t>分值</t>
  </si>
  <si>
    <t>执行率（B/A)</t>
  </si>
  <si>
    <t>得分</t>
  </si>
  <si>
    <t xml:space="preserve"> 其中：财政拨款</t>
  </si>
  <si>
    <t xml:space="preserve">       其他资金</t>
  </si>
  <si>
    <t>年初设定目标</t>
  </si>
  <si>
    <t>年度总体目标完成情况综述</t>
  </si>
  <si>
    <t xml:space="preserve">截至12月，项目完成1.新建防渗渠3.5公里，渠道设计流量为0.5m3/s,配套渠系建筑物10座；2.项目建设带动当地农村群众务工93人，其中脱贫人口71人，发放劳务费83.013万元；3.通过工程的实施，不仅有效解决灌溉期用水需求，同时满足生态林需水要求，带动增加脱贫人口全年总收入。
</t>
  </si>
  <si>
    <t>一级
指标</t>
  </si>
  <si>
    <t>全年实际值</t>
  </si>
  <si>
    <t>未完成原因及拟采取的改进措施</t>
  </si>
  <si>
    <t>产出指标
(50分)</t>
  </si>
  <si>
    <t>偏差原因：批复、招投标手续提前一个月，导致开工时间提前。改进措施：按照乡村振兴资金项目管理办法，加强对项目进度实时监督，促进项目按时开工。</t>
  </si>
  <si>
    <t>偏差原因：批复、招投标手续提前一个月，开工时间提前，导致完工时间提前。改进措施：按照乡村振兴资金项目管理办法，加强对项目管理监督，按时开工竣工。</t>
  </si>
  <si>
    <t>350.09万元</t>
  </si>
  <si>
    <t>偏差原因：因施工过程中更改部分设计，增加工程量，导致建筑工程成本增加。改进措施：后续加强项目工程建设管理。</t>
  </si>
  <si>
    <t>36.46万元</t>
  </si>
  <si>
    <t>偏差原因：项目总投资386.55万元，剩余资金结余。改进措施：加强项目管理。</t>
  </si>
  <si>
    <t>效益指标
(30分)</t>
  </si>
  <si>
    <t>偏差原因：受益劳动者人数增加，带动劳动者收入增加。改进措施：加强项目管理。</t>
  </si>
  <si>
    <t>偏差原因：工程量增加所需劳动者增加。改进措施：加强项目管理。</t>
  </si>
  <si>
    <t>满意度指标（10分）</t>
  </si>
  <si>
    <t>总分</t>
  </si>
  <si>
    <t>注：1.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</si>
  <si>
    <t xml:space="preserve">    2.定性指标根据指标完成情况分为：达成预期指标、部分达成预期指标并具有一定效果、未达成预期指标且效果较差三档，分别按照该指标对应分值区间100-80%(含80%)、80-60%(含60%)、60-0%合理确定得分。</t>
  </si>
  <si>
    <t xml:space="preserve">    3.定量指标若为正向指标（即指标值为≥*），则得分计算方法应用全年实际值/年度指标值╳该指标分值；若定量指标为反向指标（即指标值为≤*），则得分计算方法应用年度指标值/全年实际值╳该指标分值；定量指标得分最高不得超过该指标分值上限。</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</si>
</sst>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yyyy&quot;年&quot;m&quot;月&quot;;@"/>
    <numFmt numFmtId="179" formatCode="0.0%"/>
  </numFmts>
  <fonts count="49">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9"/>
      <color theme="1"/>
      <name val="宋体"/>
      <charset val="134"/>
    </font>
    <font>
      <sz val="10"/>
      <name val="宋体"/>
      <charset val="134"/>
    </font>
    <font>
      <sz val="11"/>
      <name val="宋体"/>
      <charset val="134"/>
    </font>
    <font>
      <sz val="9"/>
      <name val="宋体"/>
      <charset val="134"/>
    </font>
    <font>
      <sz val="10"/>
      <name val="SimSun"/>
      <charset val="134"/>
    </font>
    <font>
      <b/>
      <sz val="10"/>
      <color theme="1"/>
      <name val="宋体"/>
      <charset val="134"/>
      <scheme val="minor"/>
    </font>
    <font>
      <sz val="8"/>
      <color theme="1"/>
      <name val="宋体"/>
      <charset val="134"/>
    </font>
    <font>
      <sz val="8"/>
      <color theme="1"/>
      <name val="宋体"/>
      <charset val="134"/>
      <scheme val="minor"/>
    </font>
    <font>
      <sz val="11"/>
      <color rgb="FFFF0000"/>
      <name val="宋体"/>
      <charset val="134"/>
      <scheme val="minor"/>
    </font>
    <font>
      <sz val="11"/>
      <name val="宋体"/>
      <charset val="134"/>
      <scheme val="minor"/>
    </font>
    <font>
      <sz val="9"/>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11"/>
      <color indexed="8"/>
      <name val="宋体"/>
      <charset val="134"/>
    </font>
    <font>
      <b/>
      <sz val="12"/>
      <color indexed="8"/>
      <name val="宋体"/>
      <charset val="134"/>
    </font>
    <font>
      <b/>
      <sz val="24"/>
      <color indexed="8"/>
      <name val="宋体"/>
      <charset val="134"/>
    </font>
    <font>
      <b/>
      <sz val="10"/>
      <color indexed="8"/>
      <name val="宋体"/>
      <charset val="134"/>
    </font>
    <font>
      <sz val="10"/>
      <color indexed="8"/>
      <name val="宋体"/>
      <charset val="134"/>
    </font>
    <font>
      <b/>
      <sz val="16"/>
      <name val="宋体"/>
      <charset val="134"/>
    </font>
    <font>
      <u/>
      <sz val="11"/>
      <color indexed="12"/>
      <name val="宋体"/>
      <charset val="134"/>
    </font>
    <font>
      <u/>
      <sz val="11"/>
      <color indexed="20"/>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12"/>
      <color indexed="8"/>
      <name val="宋体"/>
      <charset val="134"/>
    </font>
    <font>
      <sz val="10"/>
      <color indexed="8"/>
      <name val="Wingdings"/>
      <charset val="2"/>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51"/>
        <bgColor indexed="64"/>
      </patternFill>
    </fill>
    <fill>
      <patternFill patternType="solid">
        <fgColor indexed="62"/>
        <bgColor indexed="64"/>
      </patternFill>
    </fill>
    <fill>
      <patternFill patternType="solid">
        <fgColor indexed="31"/>
        <bgColor indexed="64"/>
      </patternFill>
    </fill>
    <fill>
      <patternFill patternType="solid">
        <fgColor indexed="57"/>
        <bgColor indexed="64"/>
      </patternFill>
    </fill>
  </fills>
  <borders count="25">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indexed="8"/>
      </top>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6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9" fillId="0" borderId="0">
      <alignment vertical="center"/>
    </xf>
    <xf numFmtId="0" fontId="30" fillId="0" borderId="0">
      <alignment vertical="center"/>
    </xf>
    <xf numFmtId="0" fontId="0" fillId="4" borderId="17">
      <alignment vertical="center"/>
    </xf>
    <xf numFmtId="0" fontId="31" fillId="0" borderId="0">
      <alignment vertical="center"/>
    </xf>
    <xf numFmtId="0" fontId="32" fillId="0" borderId="0">
      <alignment vertical="center"/>
    </xf>
    <xf numFmtId="0" fontId="33" fillId="0" borderId="0">
      <alignment vertical="center"/>
    </xf>
    <xf numFmtId="0" fontId="34" fillId="0" borderId="18">
      <alignment vertical="center"/>
    </xf>
    <xf numFmtId="0" fontId="35" fillId="0" borderId="18">
      <alignment vertical="center"/>
    </xf>
    <xf numFmtId="0" fontId="36" fillId="0" borderId="19">
      <alignment vertical="center"/>
    </xf>
    <xf numFmtId="0" fontId="36" fillId="0" borderId="0">
      <alignment vertical="center"/>
    </xf>
    <xf numFmtId="0" fontId="37" fillId="5" borderId="20">
      <alignment vertical="center"/>
    </xf>
    <xf numFmtId="0" fontId="38" fillId="6" borderId="21">
      <alignment vertical="center"/>
    </xf>
    <xf numFmtId="0" fontId="39" fillId="6" borderId="20">
      <alignment vertical="center"/>
    </xf>
    <xf numFmtId="0" fontId="40" fillId="7" borderId="22">
      <alignment vertical="center"/>
    </xf>
    <xf numFmtId="0" fontId="41" fillId="0" borderId="23">
      <alignment vertical="center"/>
    </xf>
    <xf numFmtId="0" fontId="42" fillId="0" borderId="24">
      <alignment vertical="center"/>
    </xf>
    <xf numFmtId="0" fontId="43" fillId="8" borderId="0">
      <alignment vertical="center"/>
    </xf>
    <xf numFmtId="0" fontId="44" fillId="9" borderId="0">
      <alignment vertical="center"/>
    </xf>
    <xf numFmtId="0" fontId="45" fillId="10" borderId="0">
      <alignment vertical="center"/>
    </xf>
    <xf numFmtId="0" fontId="46" fillId="11" borderId="0">
      <alignment vertical="center"/>
    </xf>
    <xf numFmtId="0" fontId="23" fillId="12" borderId="0">
      <alignment vertical="center"/>
    </xf>
    <xf numFmtId="0" fontId="23" fillId="13" borderId="0">
      <alignment vertical="center"/>
    </xf>
    <xf numFmtId="0" fontId="46" fillId="13" borderId="0">
      <alignment vertical="center"/>
    </xf>
    <xf numFmtId="0" fontId="46" fillId="14" borderId="0">
      <alignment vertical="center"/>
    </xf>
    <xf numFmtId="0" fontId="23" fillId="5" borderId="0">
      <alignment vertical="center"/>
    </xf>
    <xf numFmtId="0" fontId="23" fillId="5" borderId="0">
      <alignment vertical="center"/>
    </xf>
    <xf numFmtId="0" fontId="46" fillId="5" borderId="0">
      <alignment vertical="center"/>
    </xf>
    <xf numFmtId="0" fontId="46" fillId="7" borderId="0">
      <alignment vertical="center"/>
    </xf>
    <xf numFmtId="0" fontId="23" fillId="2" borderId="0">
      <alignment vertical="center"/>
    </xf>
    <xf numFmtId="0" fontId="23" fillId="6" borderId="0">
      <alignment vertical="center"/>
    </xf>
    <xf numFmtId="0" fontId="46" fillId="6" borderId="0">
      <alignment vertical="center"/>
    </xf>
    <xf numFmtId="0" fontId="46" fillId="15" borderId="0">
      <alignment vertical="center"/>
    </xf>
    <xf numFmtId="0" fontId="23" fillId="4" borderId="0">
      <alignment vertical="center"/>
    </xf>
    <xf numFmtId="0" fontId="23" fillId="10" borderId="0">
      <alignment vertical="center"/>
    </xf>
    <xf numFmtId="0" fontId="46" fillId="10" borderId="0">
      <alignment vertical="center"/>
    </xf>
    <xf numFmtId="0" fontId="46" fillId="16" borderId="0">
      <alignment vertical="center"/>
    </xf>
    <xf numFmtId="0" fontId="23" fillId="17" borderId="0">
      <alignment vertical="center"/>
    </xf>
    <xf numFmtId="0" fontId="23" fillId="13" borderId="0">
      <alignment vertical="center"/>
    </xf>
    <xf numFmtId="0" fontId="46" fillId="11" borderId="0">
      <alignment vertical="center"/>
    </xf>
    <xf numFmtId="0" fontId="46" fillId="18" borderId="0">
      <alignment vertical="center"/>
    </xf>
    <xf numFmtId="0" fontId="23" fillId="8" borderId="0">
      <alignment vertical="center"/>
    </xf>
    <xf numFmtId="0" fontId="23" fillId="10" borderId="0">
      <alignment vertical="center"/>
    </xf>
    <xf numFmtId="0" fontId="46" fillId="18" borderId="0">
      <alignment vertical="center"/>
    </xf>
    <xf numFmtId="9" fontId="0" fillId="0" borderId="0">
      <alignment vertical="center"/>
    </xf>
    <xf numFmtId="0" fontId="23" fillId="0" borderId="0">
      <alignment vertical="center"/>
    </xf>
    <xf numFmtId="0" fontId="23" fillId="0" borderId="0">
      <alignment vertical="center"/>
    </xf>
    <xf numFmtId="0" fontId="0" fillId="0" borderId="0"/>
    <xf numFmtId="0" fontId="2" fillId="0" borderId="0">
      <alignment vertical="center"/>
    </xf>
    <xf numFmtId="0" fontId="0" fillId="0" borderId="0" applyProtection="0"/>
    <xf numFmtId="0" fontId="23" fillId="0" borderId="0">
      <alignment vertical="center"/>
    </xf>
    <xf numFmtId="0" fontId="2" fillId="0" borderId="0"/>
    <xf numFmtId="0" fontId="23" fillId="0" borderId="0"/>
    <xf numFmtId="0" fontId="0" fillId="0" borderId="0">
      <alignment vertical="center"/>
    </xf>
    <xf numFmtId="0" fontId="47" fillId="0" borderId="0">
      <alignment vertical="center"/>
    </xf>
  </cellStyleXfs>
  <cellXfs count="185">
    <xf numFmtId="0" fontId="0" fillId="0" borderId="0" xfId="0">
      <alignment vertical="center"/>
    </xf>
    <xf numFmtId="0" fontId="0" fillId="0" borderId="0" xfId="52" applyFill="1" applyAlignment="1">
      <alignment vertical="center" wrapText="1"/>
    </xf>
    <xf numFmtId="0" fontId="1" fillId="0" borderId="0" xfId="53" applyFont="1" applyFill="1">
      <alignment vertical="center"/>
    </xf>
    <xf numFmtId="0" fontId="2" fillId="0" borderId="0" xfId="53" applyFill="1">
      <alignment vertical="center"/>
    </xf>
    <xf numFmtId="0" fontId="2" fillId="0" borderId="0" xfId="53" applyFill="1" applyAlignment="1">
      <alignment horizontal="center" vertical="center"/>
    </xf>
    <xf numFmtId="0" fontId="3" fillId="0" borderId="0" xfId="52" applyFont="1" applyFill="1" applyAlignment="1">
      <alignment vertical="center"/>
    </xf>
    <xf numFmtId="0" fontId="3" fillId="0" borderId="0" xfId="52" applyFont="1" applyFill="1" applyAlignment="1">
      <alignment vertical="center" wrapText="1"/>
    </xf>
    <xf numFmtId="0" fontId="0" fillId="0" borderId="0" xfId="52" applyFill="1" applyAlignment="1">
      <alignment horizontal="center" vertical="center" wrapText="1"/>
    </xf>
    <xf numFmtId="0" fontId="4" fillId="0" borderId="0" xfId="53" applyFont="1" applyFill="1" applyAlignment="1">
      <alignment horizontal="center" vertical="center" wrapText="1"/>
    </xf>
    <xf numFmtId="0" fontId="5" fillId="0" borderId="0" xfId="53" applyFont="1" applyFill="1" applyAlignment="1">
      <alignment horizontal="center" vertical="center" wrapText="1"/>
    </xf>
    <xf numFmtId="0" fontId="2" fillId="0" borderId="1" xfId="53" applyFill="1" applyBorder="1" applyAlignment="1">
      <alignment horizontal="center" vertical="top" wrapText="1"/>
    </xf>
    <xf numFmtId="0" fontId="1" fillId="0" borderId="2" xfId="53" applyFont="1" applyFill="1" applyBorder="1" applyAlignment="1">
      <alignment horizontal="center" vertical="center" wrapText="1"/>
    </xf>
    <xf numFmtId="0" fontId="1" fillId="0" borderId="3" xfId="53" applyFont="1" applyFill="1" applyBorder="1" applyAlignment="1">
      <alignment horizontal="center" vertical="center" wrapText="1"/>
    </xf>
    <xf numFmtId="0" fontId="1" fillId="0" borderId="4" xfId="53" applyFont="1" applyFill="1" applyBorder="1" applyAlignment="1">
      <alignment horizontal="center" vertical="center" wrapText="1"/>
    </xf>
    <xf numFmtId="0" fontId="1" fillId="0" borderId="5" xfId="53" applyFont="1" applyFill="1" applyBorder="1" applyAlignment="1">
      <alignment horizontal="center" vertical="center" wrapText="1"/>
    </xf>
    <xf numFmtId="0" fontId="1" fillId="0" borderId="6" xfId="53" applyFont="1" applyFill="1" applyBorder="1" applyAlignment="1">
      <alignment horizontal="center" vertical="center" wrapText="1"/>
    </xf>
    <xf numFmtId="0" fontId="1" fillId="0" borderId="7" xfId="53" applyFont="1" applyFill="1" applyBorder="1" applyAlignment="1">
      <alignment horizontal="center" vertical="center" wrapText="1"/>
    </xf>
    <xf numFmtId="0" fontId="1" fillId="0" borderId="8" xfId="53" applyFont="1" applyFill="1" applyBorder="1" applyAlignment="1">
      <alignment horizontal="center" vertical="center" wrapText="1"/>
    </xf>
    <xf numFmtId="0" fontId="6" fillId="0" borderId="5" xfId="53" applyFont="1" applyFill="1" applyBorder="1" applyAlignment="1">
      <alignment vertical="center" wrapText="1"/>
    </xf>
    <xf numFmtId="0" fontId="1" fillId="0" borderId="9" xfId="53" applyFont="1" applyFill="1" applyBorder="1" applyAlignment="1">
      <alignment horizontal="center" vertical="center" wrapText="1"/>
    </xf>
    <xf numFmtId="0" fontId="1" fillId="0" borderId="0" xfId="53" applyFont="1" applyFill="1" applyAlignment="1">
      <alignment horizontal="center" vertical="center" wrapText="1"/>
    </xf>
    <xf numFmtId="0" fontId="1" fillId="0" borderId="10" xfId="53" applyFont="1" applyFill="1" applyBorder="1" applyAlignment="1">
      <alignment horizontal="center" vertical="center" wrapText="1"/>
    </xf>
    <xf numFmtId="176" fontId="6" fillId="0" borderId="2" xfId="53" applyNumberFormat="1" applyFont="1" applyFill="1" applyBorder="1" applyAlignment="1">
      <alignment horizontal="center" vertical="center" wrapText="1"/>
    </xf>
    <xf numFmtId="176" fontId="6" fillId="0" borderId="4" xfId="53" applyNumberFormat="1" applyFont="1" applyFill="1" applyBorder="1" applyAlignment="1">
      <alignment horizontal="center" vertical="center" wrapText="1"/>
    </xf>
    <xf numFmtId="177" fontId="7" fillId="0" borderId="5" xfId="51" applyNumberFormat="1" applyFont="1" applyFill="1" applyBorder="1" applyAlignment="1">
      <alignment horizontal="center" vertical="center" wrapText="1"/>
    </xf>
    <xf numFmtId="0" fontId="1" fillId="0" borderId="11" xfId="53" applyFont="1" applyFill="1" applyBorder="1" applyAlignment="1">
      <alignment horizontal="center" vertical="center" wrapText="1"/>
    </xf>
    <xf numFmtId="0" fontId="1" fillId="0" borderId="1" xfId="53" applyFont="1" applyFill="1" applyBorder="1" applyAlignment="1">
      <alignment horizontal="center" vertical="center" wrapText="1"/>
    </xf>
    <xf numFmtId="0" fontId="1" fillId="0" borderId="12" xfId="53" applyFont="1" applyFill="1" applyBorder="1" applyAlignment="1">
      <alignment horizontal="center" vertical="center" wrapText="1"/>
    </xf>
    <xf numFmtId="177" fontId="8" fillId="0" borderId="5" xfId="51" applyNumberFormat="1" applyFont="1" applyFill="1" applyBorder="1" applyAlignment="1">
      <alignment horizontal="center" vertical="center" wrapText="1"/>
    </xf>
    <xf numFmtId="177" fontId="8" fillId="0" borderId="5" xfId="51" applyNumberFormat="1" applyFont="1" applyFill="1" applyBorder="1" applyAlignment="1">
      <alignment horizontal="left" vertical="center" wrapText="1"/>
    </xf>
    <xf numFmtId="0" fontId="1" fillId="0" borderId="13" xfId="53" applyFont="1" applyFill="1" applyBorder="1" applyAlignment="1">
      <alignment horizontal="center" vertical="center" wrapText="1"/>
    </xf>
    <xf numFmtId="0" fontId="1" fillId="0" borderId="14" xfId="53" applyFont="1" applyFill="1" applyBorder="1" applyAlignment="1">
      <alignment horizontal="center" vertical="center" wrapText="1"/>
    </xf>
    <xf numFmtId="0" fontId="7" fillId="0" borderId="2" xfId="53" applyFont="1" applyFill="1" applyBorder="1" applyAlignment="1">
      <alignment horizontal="left" vertical="center" wrapText="1"/>
    </xf>
    <xf numFmtId="0" fontId="7" fillId="0" borderId="3" xfId="53" applyFont="1" applyFill="1" applyBorder="1" applyAlignment="1">
      <alignment horizontal="left" vertical="center" wrapText="1"/>
    </xf>
    <xf numFmtId="0" fontId="7" fillId="0" borderId="4" xfId="53" applyFont="1" applyFill="1" applyBorder="1" applyAlignment="1">
      <alignment horizontal="left" vertical="center" wrapText="1"/>
    </xf>
    <xf numFmtId="0" fontId="7" fillId="0" borderId="5" xfId="51" applyNumberFormat="1" applyFont="1" applyFill="1" applyBorder="1" applyAlignment="1">
      <alignment horizontal="left" vertical="center" wrapText="1"/>
    </xf>
    <xf numFmtId="0" fontId="7" fillId="0" borderId="5" xfId="51" applyFont="1" applyFill="1" applyBorder="1" applyAlignment="1">
      <alignment horizontal="left" vertical="center" wrapText="1"/>
    </xf>
    <xf numFmtId="0" fontId="1" fillId="0" borderId="5" xfId="53" applyFont="1" applyFill="1" applyBorder="1" applyAlignment="1">
      <alignment horizontal="center" vertical="center" textRotation="255" wrapText="1"/>
    </xf>
    <xf numFmtId="0" fontId="7" fillId="0" borderId="5" xfId="53" applyFont="1" applyFill="1" applyBorder="1" applyAlignment="1">
      <alignment horizontal="center" vertical="center" wrapText="1"/>
    </xf>
    <xf numFmtId="0" fontId="1" fillId="0" borderId="13" xfId="53" applyFont="1" applyFill="1" applyBorder="1" applyAlignment="1">
      <alignment horizontal="center" vertical="center" textRotation="255" wrapText="1"/>
    </xf>
    <xf numFmtId="0" fontId="9" fillId="0" borderId="5" xfId="52" applyFont="1" applyFill="1" applyBorder="1" applyAlignment="1">
      <alignment horizontal="center" vertical="center" wrapText="1"/>
    </xf>
    <xf numFmtId="0" fontId="9" fillId="0" borderId="13" xfId="52" applyFont="1" applyFill="1" applyBorder="1" applyAlignment="1">
      <alignment horizontal="center" vertical="center" wrapText="1"/>
    </xf>
    <xf numFmtId="0" fontId="9" fillId="0" borderId="2" xfId="52" applyFont="1" applyFill="1" applyBorder="1" applyAlignment="1">
      <alignment horizontal="left" vertical="center" wrapText="1"/>
    </xf>
    <xf numFmtId="0" fontId="9" fillId="0" borderId="4" xfId="52" applyFont="1" applyFill="1" applyBorder="1" applyAlignment="1">
      <alignment horizontal="left" vertical="center" wrapText="1"/>
    </xf>
    <xf numFmtId="0" fontId="10" fillId="0" borderId="5" xfId="52" applyFont="1" applyFill="1" applyBorder="1" applyAlignment="1">
      <alignment horizontal="center" vertical="center" wrapText="1"/>
    </xf>
    <xf numFmtId="0" fontId="6" fillId="0" borderId="5" xfId="53" applyFont="1" applyFill="1" applyBorder="1">
      <alignment vertical="center"/>
    </xf>
    <xf numFmtId="0" fontId="9" fillId="0" borderId="5" xfId="58" applyNumberFormat="1" applyFont="1" applyFill="1" applyBorder="1" applyAlignment="1">
      <alignment horizontal="center" vertical="center" wrapText="1"/>
    </xf>
    <xf numFmtId="0" fontId="1" fillId="0" borderId="15" xfId="53" applyFont="1" applyFill="1" applyBorder="1" applyAlignment="1">
      <alignment horizontal="center" vertical="center" textRotation="255" wrapText="1"/>
    </xf>
    <xf numFmtId="0" fontId="9" fillId="0" borderId="15" xfId="52" applyFont="1" applyFill="1" applyBorder="1" applyAlignment="1">
      <alignment horizontal="center" vertical="center" wrapText="1"/>
    </xf>
    <xf numFmtId="9" fontId="9" fillId="0" borderId="5" xfId="58" applyNumberFormat="1" applyFont="1" applyFill="1" applyBorder="1" applyAlignment="1">
      <alignment horizontal="center" vertical="center" wrapText="1"/>
    </xf>
    <xf numFmtId="0" fontId="9" fillId="0" borderId="14" xfId="52" applyFont="1" applyFill="1" applyBorder="1" applyAlignment="1">
      <alignment horizontal="center" vertical="center" wrapText="1"/>
    </xf>
    <xf numFmtId="178" fontId="6" fillId="0" borderId="5" xfId="53" applyNumberFormat="1" applyFont="1" applyFill="1" applyBorder="1" applyAlignment="1">
      <alignment horizontal="left" vertical="center"/>
    </xf>
    <xf numFmtId="57" fontId="9" fillId="0" borderId="5" xfId="58" applyNumberFormat="1" applyFont="1" applyFill="1" applyBorder="1" applyAlignment="1" applyProtection="1">
      <alignment horizontal="center" vertical="center" wrapText="1"/>
    </xf>
    <xf numFmtId="0" fontId="9" fillId="0" borderId="5" xfId="54" applyNumberFormat="1" applyFont="1" applyFill="1" applyBorder="1" applyAlignment="1" applyProtection="1">
      <alignment horizontal="center" vertical="center" wrapText="1"/>
    </xf>
    <xf numFmtId="49" fontId="11" fillId="0" borderId="5" xfId="59" applyNumberFormat="1" applyFont="1" applyFill="1" applyBorder="1" applyAlignment="1" applyProtection="1">
      <alignment horizontal="center" vertical="center" wrapText="1"/>
    </xf>
    <xf numFmtId="0" fontId="12" fillId="0" borderId="5" xfId="58" applyNumberFormat="1" applyFont="1" applyFill="1" applyBorder="1" applyAlignment="1">
      <alignment horizontal="center" vertical="center" wrapText="1"/>
    </xf>
    <xf numFmtId="0" fontId="1" fillId="0" borderId="14" xfId="53" applyFont="1" applyFill="1" applyBorder="1" applyAlignment="1">
      <alignment horizontal="center" vertical="center" textRotation="255" wrapText="1"/>
    </xf>
    <xf numFmtId="0" fontId="9" fillId="0" borderId="5" xfId="52" applyFont="1" applyFill="1" applyBorder="1" applyAlignment="1">
      <alignment horizontal="left" vertical="center" wrapText="1"/>
    </xf>
    <xf numFmtId="10" fontId="12" fillId="0" borderId="5" xfId="58" applyNumberFormat="1" applyFont="1" applyFill="1" applyBorder="1" applyAlignment="1">
      <alignment horizontal="center" vertical="center" wrapText="1"/>
    </xf>
    <xf numFmtId="0" fontId="13" fillId="0" borderId="5" xfId="53" applyFont="1" applyFill="1" applyBorder="1" applyAlignment="1">
      <alignment horizontal="center" vertical="center" wrapText="1"/>
    </xf>
    <xf numFmtId="0" fontId="14" fillId="0" borderId="7" xfId="53" applyFont="1" applyFill="1" applyBorder="1" applyAlignment="1">
      <alignment horizontal="left" vertical="center" wrapText="1"/>
    </xf>
    <xf numFmtId="0" fontId="15" fillId="0" borderId="7" xfId="53" applyFont="1" applyFill="1" applyBorder="1" applyAlignment="1">
      <alignment horizontal="left" vertical="center" wrapText="1"/>
    </xf>
    <xf numFmtId="0" fontId="15" fillId="0" borderId="7" xfId="53" applyFont="1" applyFill="1" applyBorder="1" applyAlignment="1">
      <alignment horizontal="center" vertical="center" wrapText="1"/>
    </xf>
    <xf numFmtId="0" fontId="15" fillId="0" borderId="0" xfId="53" applyFont="1" applyFill="1" applyAlignment="1">
      <alignment horizontal="left" vertical="center" wrapText="1"/>
    </xf>
    <xf numFmtId="0" fontId="15" fillId="0" borderId="0" xfId="53" applyFont="1" applyFill="1" applyAlignment="1">
      <alignment horizontal="center" vertical="center" wrapText="1"/>
    </xf>
    <xf numFmtId="0" fontId="14" fillId="0" borderId="0" xfId="53" applyFont="1" applyFill="1" applyAlignment="1">
      <alignment horizontal="left" vertical="center" wrapText="1"/>
    </xf>
    <xf numFmtId="0" fontId="16" fillId="0" borderId="0" xfId="53" applyFont="1" applyFill="1">
      <alignment vertical="center"/>
    </xf>
    <xf numFmtId="176" fontId="0" fillId="0" borderId="0" xfId="52" applyNumberFormat="1" applyFill="1" applyAlignment="1">
      <alignment vertical="center" wrapText="1"/>
    </xf>
    <xf numFmtId="2" fontId="1" fillId="0" borderId="5" xfId="53" applyNumberFormat="1" applyFont="1" applyFill="1" applyBorder="1" applyAlignment="1">
      <alignment horizontal="center" vertical="center" wrapText="1"/>
    </xf>
    <xf numFmtId="10" fontId="1" fillId="0" borderId="5" xfId="53" applyNumberFormat="1" applyFont="1" applyFill="1" applyBorder="1" applyAlignment="1">
      <alignment horizontal="center" vertical="center" wrapText="1"/>
    </xf>
    <xf numFmtId="9" fontId="1" fillId="0" borderId="5" xfId="53" applyNumberFormat="1" applyFont="1" applyFill="1" applyBorder="1" applyAlignment="1">
      <alignment horizontal="center" vertical="center" wrapText="1"/>
    </xf>
    <xf numFmtId="0" fontId="7" fillId="0" borderId="5" xfId="51" applyFont="1" applyFill="1" applyBorder="1" applyAlignment="1">
      <alignment horizontal="center" vertical="center" wrapText="1"/>
    </xf>
    <xf numFmtId="0" fontId="7" fillId="0" borderId="2" xfId="51" applyFont="1" applyFill="1" applyBorder="1" applyAlignment="1">
      <alignment horizontal="left" vertical="center" wrapText="1"/>
    </xf>
    <xf numFmtId="0" fontId="7" fillId="0" borderId="4" xfId="51" applyFont="1" applyFill="1" applyBorder="1" applyAlignment="1">
      <alignment horizontal="left" vertical="center" wrapText="1"/>
    </xf>
    <xf numFmtId="0" fontId="7" fillId="0" borderId="2" xfId="51" applyFont="1" applyFill="1" applyBorder="1" applyAlignment="1">
      <alignment horizontal="center" vertical="center" wrapText="1"/>
    </xf>
    <xf numFmtId="0" fontId="7" fillId="0" borderId="4" xfId="51" applyFont="1" applyFill="1" applyBorder="1" applyAlignment="1">
      <alignment horizontal="center" vertical="center" wrapText="1"/>
    </xf>
    <xf numFmtId="0" fontId="7" fillId="0" borderId="2" xfId="53" applyFont="1" applyFill="1" applyBorder="1" applyAlignment="1">
      <alignment horizontal="center" vertical="center" wrapText="1"/>
    </xf>
    <xf numFmtId="0" fontId="7" fillId="0" borderId="4" xfId="53" applyFont="1" applyFill="1" applyBorder="1" applyAlignment="1">
      <alignment horizontal="center" vertical="center" wrapText="1"/>
    </xf>
    <xf numFmtId="2" fontId="13" fillId="0" borderId="5" xfId="53" applyNumberFormat="1" applyFont="1" applyFill="1" applyBorder="1" applyAlignment="1">
      <alignment horizontal="center" vertical="center" wrapText="1"/>
    </xf>
    <xf numFmtId="0" fontId="17" fillId="0" borderId="0" xfId="53" applyFont="1" applyFill="1" applyBorder="1" applyAlignment="1"/>
    <xf numFmtId="0" fontId="18" fillId="0" borderId="0" xfId="53" applyFont="1" applyFill="1" applyBorder="1" applyAlignment="1"/>
    <xf numFmtId="0" fontId="0" fillId="0" borderId="0" xfId="0" applyFill="1">
      <alignment vertical="center"/>
    </xf>
    <xf numFmtId="0" fontId="19" fillId="0" borderId="0" xfId="53" applyFont="1" applyFill="1" applyBorder="1" applyAlignment="1">
      <alignment horizontal="left" vertical="center" indent="1"/>
    </xf>
    <xf numFmtId="0" fontId="20" fillId="0" borderId="0" xfId="56" applyFont="1" applyFill="1" applyBorder="1" applyAlignment="1">
      <alignment horizontal="center" vertical="center" wrapText="1"/>
    </xf>
    <xf numFmtId="0" fontId="21" fillId="0" borderId="0" xfId="56" applyFont="1" applyFill="1" applyBorder="1" applyAlignment="1">
      <alignment horizontal="center" vertical="center" wrapText="1"/>
    </xf>
    <xf numFmtId="0" fontId="22" fillId="0" borderId="0" xfId="56" applyFont="1" applyFill="1" applyBorder="1" applyAlignment="1">
      <alignment horizontal="center" vertical="top" wrapText="1"/>
    </xf>
    <xf numFmtId="0" fontId="11" fillId="0" borderId="5" xfId="53" applyFont="1" applyFill="1" applyBorder="1" applyAlignment="1">
      <alignment horizontal="center" vertical="center" wrapText="1"/>
    </xf>
    <xf numFmtId="0" fontId="18" fillId="0" borderId="5" xfId="53" applyFont="1" applyFill="1" applyBorder="1" applyAlignment="1">
      <alignment horizontal="center" vertical="center" wrapText="1"/>
    </xf>
    <xf numFmtId="0" fontId="11" fillId="0" borderId="2" xfId="53" applyFont="1" applyFill="1" applyBorder="1" applyAlignment="1">
      <alignment horizontal="center" vertical="center" wrapText="1"/>
    </xf>
    <xf numFmtId="0" fontId="11" fillId="0" borderId="3" xfId="53" applyFont="1" applyFill="1" applyBorder="1" applyAlignment="1">
      <alignment horizontal="center" vertical="center" wrapText="1"/>
    </xf>
    <xf numFmtId="0" fontId="11" fillId="0" borderId="4" xfId="53" applyFont="1" applyFill="1" applyBorder="1" applyAlignment="1">
      <alignment horizontal="center" vertical="center" wrapText="1"/>
    </xf>
    <xf numFmtId="0" fontId="11" fillId="0" borderId="2" xfId="53" applyFont="1" applyFill="1" applyBorder="1" applyAlignment="1">
      <alignment horizontal="left" vertical="center" wrapText="1" indent="1"/>
    </xf>
    <xf numFmtId="0" fontId="11" fillId="0" borderId="3" xfId="53" applyFont="1" applyFill="1" applyBorder="1" applyAlignment="1">
      <alignment horizontal="left" vertical="center" wrapText="1" indent="1"/>
    </xf>
    <xf numFmtId="0" fontId="11" fillId="0" borderId="4" xfId="53" applyFont="1" applyFill="1" applyBorder="1" applyAlignment="1">
      <alignment horizontal="left" vertical="center" wrapText="1" indent="1"/>
    </xf>
    <xf numFmtId="177" fontId="18" fillId="0" borderId="5" xfId="53" applyNumberFormat="1" applyFont="1" applyFill="1" applyBorder="1" applyAlignment="1">
      <alignment horizontal="center" vertical="center" wrapText="1"/>
    </xf>
    <xf numFmtId="0" fontId="11" fillId="0" borderId="2" xfId="53" applyFont="1" applyFill="1" applyBorder="1" applyAlignment="1">
      <alignment horizontal="left" vertical="center" wrapText="1" indent="2"/>
    </xf>
    <xf numFmtId="0" fontId="11" fillId="0" borderId="3" xfId="53" applyFont="1" applyFill="1" applyBorder="1" applyAlignment="1">
      <alignment horizontal="left" vertical="center" wrapText="1" indent="2"/>
    </xf>
    <xf numFmtId="0" fontId="11" fillId="0" borderId="4" xfId="53" applyFont="1" applyFill="1" applyBorder="1" applyAlignment="1">
      <alignment horizontal="left" vertical="center" wrapText="1" indent="2"/>
    </xf>
    <xf numFmtId="0" fontId="11" fillId="0" borderId="2" xfId="53" applyFont="1" applyFill="1" applyBorder="1" applyAlignment="1">
      <alignment horizontal="left" vertical="center" wrapText="1" indent="4"/>
    </xf>
    <xf numFmtId="0" fontId="11" fillId="0" borderId="3" xfId="53" applyFont="1" applyFill="1" applyBorder="1" applyAlignment="1">
      <alignment horizontal="left" vertical="center" wrapText="1" indent="4"/>
    </xf>
    <xf numFmtId="0" fontId="11" fillId="0" borderId="4" xfId="53" applyFont="1" applyFill="1" applyBorder="1" applyAlignment="1">
      <alignment horizontal="left" vertical="center" wrapText="1" indent="4"/>
    </xf>
    <xf numFmtId="0" fontId="11" fillId="0" borderId="6" xfId="53" applyFont="1" applyFill="1" applyBorder="1" applyAlignment="1">
      <alignment horizontal="left" vertical="center" wrapText="1"/>
    </xf>
    <xf numFmtId="0" fontId="11" fillId="0" borderId="7" xfId="53" applyFont="1" applyFill="1" applyBorder="1" applyAlignment="1">
      <alignment horizontal="left" vertical="center" wrapText="1"/>
    </xf>
    <xf numFmtId="0" fontId="11" fillId="0" borderId="11" xfId="53" applyFont="1" applyFill="1" applyBorder="1" applyAlignment="1">
      <alignment horizontal="left" vertical="center" wrapText="1"/>
    </xf>
    <xf numFmtId="0" fontId="11" fillId="0" borderId="1" xfId="53" applyFont="1" applyFill="1" applyBorder="1" applyAlignment="1">
      <alignment horizontal="left" vertical="center" wrapText="1"/>
    </xf>
    <xf numFmtId="0" fontId="11" fillId="0" borderId="13" xfId="53" applyFont="1" applyFill="1" applyBorder="1" applyAlignment="1">
      <alignment horizontal="center" vertical="center" wrapText="1"/>
    </xf>
    <xf numFmtId="0" fontId="11" fillId="0" borderId="5" xfId="50" applyFont="1" applyFill="1" applyBorder="1" applyAlignment="1">
      <alignment vertical="center" wrapText="1"/>
    </xf>
    <xf numFmtId="0" fontId="9" fillId="0" borderId="5" xfId="50" applyFont="1" applyFill="1" applyBorder="1" applyAlignment="1">
      <alignment horizontal="center" vertical="center" wrapText="1"/>
    </xf>
    <xf numFmtId="0" fontId="18" fillId="0" borderId="2" xfId="53" applyFont="1" applyFill="1" applyBorder="1" applyAlignment="1">
      <alignment horizontal="center" vertical="center" wrapText="1"/>
    </xf>
    <xf numFmtId="0" fontId="11" fillId="0" borderId="14" xfId="53" applyFont="1" applyFill="1" applyBorder="1" applyAlignment="1">
      <alignment horizontal="center" vertical="center" wrapText="1"/>
    </xf>
    <xf numFmtId="9" fontId="9" fillId="0" borderId="5" xfId="50" applyNumberFormat="1" applyFont="1" applyFill="1" applyBorder="1" applyAlignment="1">
      <alignment horizontal="center" vertical="center" wrapText="1"/>
    </xf>
    <xf numFmtId="0" fontId="11" fillId="0" borderId="15" xfId="53" applyFont="1" applyFill="1" applyBorder="1" applyAlignment="1">
      <alignment horizontal="center" vertical="center" wrapText="1"/>
    </xf>
    <xf numFmtId="9" fontId="9" fillId="0" borderId="5" xfId="52" applyNumberFormat="1" applyFont="1" applyFill="1" applyBorder="1" applyAlignment="1" applyProtection="1">
      <alignment horizontal="center" vertical="center" wrapText="1"/>
    </xf>
    <xf numFmtId="14" fontId="9" fillId="0" borderId="5" xfId="52" applyNumberFormat="1" applyFont="1" applyFill="1" applyBorder="1" applyAlignment="1" applyProtection="1">
      <alignment horizontal="center" vertical="center" wrapText="1"/>
    </xf>
    <xf numFmtId="14" fontId="9" fillId="0" borderId="5" xfId="50" applyNumberFormat="1" applyFont="1" applyFill="1" applyBorder="1" applyAlignment="1">
      <alignment horizontal="center" vertical="center" wrapText="1"/>
    </xf>
    <xf numFmtId="0" fontId="18" fillId="0" borderId="0" xfId="53" applyFont="1" applyFill="1" applyBorder="1" applyAlignment="1">
      <alignment horizontal="center"/>
    </xf>
    <xf numFmtId="179" fontId="18" fillId="0" borderId="5" xfId="53" applyNumberFormat="1" applyFont="1" applyFill="1" applyBorder="1" applyAlignment="1">
      <alignment horizontal="center" vertical="center"/>
    </xf>
    <xf numFmtId="0" fontId="18" fillId="0" borderId="5" xfId="53" applyFont="1" applyFill="1" applyBorder="1" applyAlignment="1">
      <alignment horizontal="center" vertical="center"/>
    </xf>
    <xf numFmtId="0" fontId="11" fillId="0" borderId="8" xfId="53" applyFont="1" applyFill="1" applyBorder="1" applyAlignment="1">
      <alignment horizontal="left" vertical="center" wrapText="1"/>
    </xf>
    <xf numFmtId="0" fontId="11" fillId="0" borderId="12" xfId="53" applyFont="1" applyFill="1" applyBorder="1" applyAlignment="1">
      <alignment horizontal="left" vertical="center" wrapText="1"/>
    </xf>
    <xf numFmtId="0" fontId="18" fillId="0" borderId="4" xfId="53" applyFont="1" applyFill="1" applyBorder="1" applyAlignment="1">
      <alignment horizontal="center" vertical="center" wrapText="1"/>
    </xf>
    <xf numFmtId="0" fontId="18" fillId="0" borderId="13" xfId="53" applyFont="1" applyFill="1" applyBorder="1" applyAlignment="1">
      <alignment horizontal="center" vertical="center" wrapText="1"/>
    </xf>
    <xf numFmtId="0" fontId="11" fillId="0" borderId="5" xfId="53" applyFont="1" applyFill="1" applyBorder="1" applyAlignment="1">
      <alignment vertical="center" wrapText="1"/>
    </xf>
    <xf numFmtId="0" fontId="18" fillId="0" borderId="15" xfId="53" applyFont="1" applyFill="1" applyBorder="1" applyAlignment="1">
      <alignment horizontal="center" vertical="center" wrapText="1"/>
    </xf>
    <xf numFmtId="0" fontId="18" fillId="0" borderId="14" xfId="53" applyFont="1" applyFill="1" applyBorder="1" applyAlignment="1">
      <alignment horizontal="center" vertical="center" wrapText="1"/>
    </xf>
    <xf numFmtId="10" fontId="18" fillId="0" borderId="5" xfId="53" applyNumberFormat="1" applyFont="1" applyFill="1" applyBorder="1" applyAlignment="1">
      <alignment horizontal="center" vertical="center"/>
    </xf>
    <xf numFmtId="0" fontId="23" fillId="0" borderId="0" xfId="58" applyFont="1" applyFill="1" applyBorder="1" applyAlignment="1"/>
    <xf numFmtId="0" fontId="23" fillId="0" borderId="0" xfId="0" applyFont="1" applyFill="1" applyBorder="1" applyAlignment="1" applyProtection="1">
      <alignment vertical="center"/>
    </xf>
    <xf numFmtId="0" fontId="24" fillId="0" borderId="0" xfId="58" applyFont="1" applyFill="1" applyBorder="1" applyAlignment="1">
      <alignment horizontal="left" vertical="center" wrapText="1" indent="1"/>
    </xf>
    <xf numFmtId="0" fontId="23" fillId="0" borderId="0" xfId="58" applyFont="1" applyFill="1" applyBorder="1" applyAlignment="1">
      <alignment horizontal="center" vertical="center" wrapText="1"/>
    </xf>
    <xf numFmtId="0" fontId="24" fillId="0" borderId="1" xfId="58" applyFont="1" applyFill="1" applyBorder="1" applyAlignment="1">
      <alignment horizontal="left" vertical="center" wrapText="1" indent="1"/>
    </xf>
    <xf numFmtId="0" fontId="25" fillId="0" borderId="5" xfId="58" applyFont="1" applyFill="1" applyBorder="1" applyAlignment="1">
      <alignment horizontal="center" vertical="center" wrapText="1"/>
    </xf>
    <xf numFmtId="0" fontId="26" fillId="0" borderId="5" xfId="58" applyFont="1" applyFill="1" applyBorder="1" applyAlignment="1">
      <alignment horizontal="center" vertical="center" wrapText="1"/>
    </xf>
    <xf numFmtId="0" fontId="9" fillId="0" borderId="2" xfId="59" applyNumberFormat="1" applyFont="1" applyFill="1" applyBorder="1" applyAlignment="1">
      <alignment horizontal="center" vertical="center" wrapText="1"/>
    </xf>
    <xf numFmtId="0" fontId="9" fillId="0" borderId="4" xfId="59" applyNumberFormat="1" applyFont="1" applyFill="1" applyBorder="1" applyAlignment="1">
      <alignment horizontal="center" vertical="center" wrapText="1"/>
    </xf>
    <xf numFmtId="0" fontId="27" fillId="0" borderId="5" xfId="58" applyFont="1" applyFill="1" applyBorder="1" applyAlignment="1">
      <alignment horizontal="center" vertical="center" wrapText="1"/>
    </xf>
    <xf numFmtId="0" fontId="26" fillId="0" borderId="5" xfId="58" applyFont="1" applyFill="1" applyBorder="1" applyAlignment="1">
      <alignment horizontal="left" vertical="center" wrapText="1"/>
    </xf>
    <xf numFmtId="0" fontId="27" fillId="0" borderId="5" xfId="58" applyFont="1" applyFill="1" applyBorder="1" applyAlignment="1">
      <alignment horizontal="left" vertical="center" wrapText="1"/>
    </xf>
    <xf numFmtId="14" fontId="27" fillId="0" borderId="5" xfId="58" applyNumberFormat="1" applyFont="1" applyFill="1" applyBorder="1" applyAlignment="1">
      <alignment horizontal="center" vertical="center" wrapText="1"/>
    </xf>
    <xf numFmtId="0" fontId="23" fillId="0" borderId="0" xfId="0" applyFont="1" applyAlignment="1">
      <alignment vertical="center"/>
    </xf>
    <xf numFmtId="0" fontId="3" fillId="0" borderId="0" xfId="52" applyFont="1" applyAlignment="1">
      <alignment vertical="center"/>
    </xf>
    <xf numFmtId="0" fontId="3" fillId="0" borderId="0" xfId="52" applyFont="1" applyAlignment="1">
      <alignment vertical="center" wrapText="1"/>
    </xf>
    <xf numFmtId="0" fontId="0" fillId="0" borderId="0" xfId="52" applyAlignment="1">
      <alignment vertical="center" wrapText="1"/>
    </xf>
    <xf numFmtId="0" fontId="28" fillId="2" borderId="0" xfId="52" applyFont="1" applyFill="1" applyAlignment="1">
      <alignment horizontal="center" vertical="center" wrapText="1"/>
    </xf>
    <xf numFmtId="0" fontId="10" fillId="2" borderId="1" xfId="52" applyFont="1" applyFill="1" applyBorder="1" applyAlignment="1">
      <alignment horizontal="center" vertical="top" wrapText="1"/>
    </xf>
    <xf numFmtId="0" fontId="9" fillId="2" borderId="5" xfId="52" applyFont="1" applyFill="1" applyBorder="1" applyAlignment="1">
      <alignment horizontal="center" vertical="center" wrapText="1"/>
    </xf>
    <xf numFmtId="0" fontId="9" fillId="2" borderId="5" xfId="52" applyFont="1" applyFill="1" applyBorder="1" applyAlignment="1" applyProtection="1">
      <alignment horizontal="center" vertical="center" wrapText="1"/>
    </xf>
    <xf numFmtId="0" fontId="9" fillId="2" borderId="2" xfId="52" applyFont="1" applyFill="1" applyBorder="1" applyAlignment="1">
      <alignment horizontal="center" vertical="center" wrapText="1"/>
    </xf>
    <xf numFmtId="0" fontId="9" fillId="2" borderId="4" xfId="52" applyFont="1" applyFill="1" applyBorder="1" applyAlignment="1">
      <alignment horizontal="center" vertical="center" wrapText="1"/>
    </xf>
    <xf numFmtId="0" fontId="27" fillId="2" borderId="5" xfId="0" applyFont="1" applyFill="1" applyBorder="1" applyAlignment="1">
      <alignment vertical="center"/>
    </xf>
    <xf numFmtId="0" fontId="9" fillId="2" borderId="5" xfId="52" applyFont="1" applyFill="1" applyBorder="1" applyAlignment="1">
      <alignment horizontal="left" vertical="center" wrapText="1"/>
    </xf>
    <xf numFmtId="43" fontId="27" fillId="0" borderId="5" xfId="2" applyNumberFormat="1" applyFont="1" applyFill="1" applyBorder="1" applyAlignment="1">
      <alignment horizontal="center" vertical="center"/>
    </xf>
    <xf numFmtId="0" fontId="9" fillId="2" borderId="5" xfId="52" applyFont="1" applyFill="1" applyBorder="1" applyAlignment="1">
      <alignment vertical="center" wrapText="1"/>
    </xf>
    <xf numFmtId="176" fontId="27" fillId="0" borderId="5" xfId="2" applyNumberFormat="1" applyFont="1" applyFill="1" applyBorder="1" applyAlignment="1">
      <alignment horizontal="right" vertical="center"/>
    </xf>
    <xf numFmtId="0" fontId="9" fillId="2" borderId="13" xfId="52" applyFont="1" applyFill="1" applyBorder="1" applyAlignment="1">
      <alignment horizontal="center" vertical="center" wrapText="1"/>
    </xf>
    <xf numFmtId="0" fontId="9" fillId="2" borderId="15" xfId="52" applyFont="1" applyFill="1" applyBorder="1" applyAlignment="1">
      <alignment horizontal="center" vertical="center" wrapText="1"/>
    </xf>
    <xf numFmtId="0" fontId="11" fillId="2" borderId="6" xfId="52" applyFont="1" applyFill="1" applyBorder="1" applyAlignment="1">
      <alignment horizontal="left" vertical="center" wrapText="1"/>
    </xf>
    <xf numFmtId="0" fontId="11" fillId="2" borderId="7" xfId="52" applyFont="1" applyFill="1" applyBorder="1" applyAlignment="1">
      <alignment horizontal="left" vertical="center" wrapText="1"/>
    </xf>
    <xf numFmtId="0" fontId="9" fillId="2" borderId="14" xfId="52" applyFont="1" applyFill="1" applyBorder="1" applyAlignment="1">
      <alignment horizontal="center" vertical="center" wrapText="1"/>
    </xf>
    <xf numFmtId="0" fontId="11" fillId="2" borderId="11" xfId="52" applyFont="1" applyFill="1" applyBorder="1" applyAlignment="1">
      <alignment horizontal="left" vertical="center" wrapText="1"/>
    </xf>
    <xf numFmtId="0" fontId="11" fillId="2" borderId="1" xfId="52" applyFont="1" applyFill="1" applyBorder="1" applyAlignment="1">
      <alignment horizontal="left" vertical="center" wrapText="1"/>
    </xf>
    <xf numFmtId="0" fontId="9" fillId="2" borderId="6" xfId="52" applyFont="1" applyFill="1" applyBorder="1" applyAlignment="1">
      <alignment horizontal="center" vertical="center" wrapText="1"/>
    </xf>
    <xf numFmtId="0" fontId="9" fillId="2" borderId="8" xfId="52" applyFont="1" applyFill="1" applyBorder="1" applyAlignment="1">
      <alignment horizontal="center" vertical="center" wrapText="1"/>
    </xf>
    <xf numFmtId="0" fontId="11" fillId="2" borderId="5" xfId="52" applyFont="1" applyFill="1" applyBorder="1" applyAlignment="1">
      <alignment horizontal="left" vertical="center" wrapText="1"/>
    </xf>
    <xf numFmtId="0" fontId="9" fillId="2" borderId="9" xfId="52" applyFont="1" applyFill="1" applyBorder="1" applyAlignment="1">
      <alignment horizontal="center" vertical="center" wrapText="1"/>
    </xf>
    <xf numFmtId="0" fontId="9" fillId="2" borderId="10" xfId="52" applyFont="1" applyFill="1" applyBorder="1" applyAlignment="1">
      <alignment horizontal="center" vertical="center" wrapText="1"/>
    </xf>
    <xf numFmtId="0" fontId="9" fillId="0" borderId="2" xfId="52" applyFont="1" applyFill="1" applyBorder="1" applyAlignment="1" applyProtection="1">
      <alignment horizontal="left" vertical="center"/>
    </xf>
    <xf numFmtId="0" fontId="9" fillId="0" borderId="3" xfId="52" applyFont="1" applyFill="1" applyBorder="1" applyAlignment="1" applyProtection="1">
      <alignment horizontal="left" vertical="center"/>
    </xf>
    <xf numFmtId="0" fontId="9" fillId="0" borderId="4" xfId="52" applyFont="1" applyFill="1" applyBorder="1" applyAlignment="1" applyProtection="1">
      <alignment horizontal="left" vertical="center"/>
    </xf>
    <xf numFmtId="0" fontId="9" fillId="2" borderId="16" xfId="52" applyFont="1" applyFill="1" applyBorder="1" applyAlignment="1">
      <alignment horizontal="center" vertical="center"/>
    </xf>
    <xf numFmtId="0" fontId="9" fillId="0" borderId="5" xfId="52" applyFont="1" applyFill="1" applyBorder="1" applyAlignment="1" applyProtection="1">
      <alignment horizontal="left" vertical="center" wrapText="1"/>
    </xf>
    <xf numFmtId="0" fontId="9" fillId="2" borderId="15" xfId="52" applyFont="1" applyFill="1" applyBorder="1" applyAlignment="1">
      <alignment horizontal="center" vertical="center"/>
    </xf>
    <xf numFmtId="0" fontId="9" fillId="3" borderId="5" xfId="52" applyFont="1" applyFill="1" applyBorder="1" applyAlignment="1" applyProtection="1">
      <alignment horizontal="left" vertical="center" wrapText="1"/>
    </xf>
    <xf numFmtId="0" fontId="9" fillId="3" borderId="2" xfId="52" applyFont="1" applyFill="1" applyBorder="1" applyAlignment="1" applyProtection="1">
      <alignment horizontal="left" vertical="center" wrapText="1"/>
    </xf>
    <xf numFmtId="0" fontId="9" fillId="3" borderId="3" xfId="52" applyFont="1" applyFill="1" applyBorder="1" applyAlignment="1" applyProtection="1">
      <alignment horizontal="left" vertical="center" wrapText="1"/>
    </xf>
    <xf numFmtId="0" fontId="9" fillId="3" borderId="4" xfId="52" applyFont="1" applyFill="1" applyBorder="1" applyAlignment="1" applyProtection="1">
      <alignment horizontal="left" vertical="center" wrapText="1"/>
    </xf>
    <xf numFmtId="0" fontId="9" fillId="2" borderId="2" xfId="52" applyFont="1" applyFill="1" applyBorder="1" applyAlignment="1">
      <alignment horizontal="center" vertical="center"/>
    </xf>
    <xf numFmtId="0" fontId="9" fillId="2" borderId="4" xfId="52" applyFont="1" applyFill="1" applyBorder="1" applyAlignment="1">
      <alignment horizontal="center" vertical="center"/>
    </xf>
    <xf numFmtId="0" fontId="11" fillId="2" borderId="8" xfId="52" applyFont="1" applyFill="1" applyBorder="1" applyAlignment="1">
      <alignment horizontal="left" vertical="center" wrapText="1"/>
    </xf>
    <xf numFmtId="0" fontId="11" fillId="2" borderId="12" xfId="52" applyFont="1" applyFill="1" applyBorder="1" applyAlignment="1">
      <alignment horizontal="left" vertical="center" wrapText="1"/>
    </xf>
    <xf numFmtId="0" fontId="11" fillId="2" borderId="5" xfId="52" applyFont="1" applyFill="1" applyBorder="1" applyAlignment="1">
      <alignment horizontal="center" vertical="center" wrapText="1"/>
    </xf>
    <xf numFmtId="178" fontId="9" fillId="0" borderId="5" xfId="52" applyNumberFormat="1" applyFont="1" applyFill="1" applyBorder="1" applyAlignment="1" applyProtection="1">
      <alignment horizontal="center" vertical="center" wrapText="1"/>
    </xf>
    <xf numFmtId="9" fontId="9" fillId="3" borderId="5" xfId="52" applyNumberFormat="1" applyFont="1" applyFill="1" applyBorder="1" applyAlignment="1" applyProtection="1">
      <alignment horizontal="center" vertical="center" wrapText="1"/>
    </xf>
    <xf numFmtId="0" fontId="9" fillId="0" borderId="5" xfId="52" applyFont="1" applyFill="1" applyBorder="1" applyAlignment="1" applyProtection="1">
      <alignment horizontal="center" vertical="center" wrapText="1"/>
    </xf>
    <xf numFmtId="0" fontId="9" fillId="3" borderId="5" xfId="52" applyFont="1" applyFill="1" applyBorder="1" applyAlignment="1" applyProtection="1">
      <alignment horizontal="center" vertical="center" wrapText="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4" xfId="49"/>
    <cellStyle name="常规 3 2" xfId="50"/>
    <cellStyle name="常规 10" xfId="51"/>
    <cellStyle name="常规 2 3 2" xfId="52"/>
    <cellStyle name="常规 10 2 2" xfId="53"/>
    <cellStyle name="常规 2 10 3" xfId="54"/>
    <cellStyle name="常规 10 2 3" xfId="55"/>
    <cellStyle name="常规 11" xfId="56"/>
    <cellStyle name="常规 11 2" xfId="57"/>
    <cellStyle name="常规 2" xfId="58"/>
    <cellStyle name="常规 2 5 2" xfId="5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M7" sqref="M7"/>
    </sheetView>
  </sheetViews>
  <sheetFormatPr defaultColWidth="8" defaultRowHeight="14.4" customHeight="1"/>
  <cols>
    <col min="1" max="1" width="6" style="139" customWidth="1"/>
    <col min="2" max="3" width="8" style="139" customWidth="1"/>
    <col min="4" max="4" width="12.9166666666667" style="139" customWidth="1"/>
    <col min="5" max="7" width="8" style="139" customWidth="1"/>
    <col min="8" max="8" width="8.33333333333333" style="139" customWidth="1"/>
    <col min="9" max="9" width="11.5833333333333" style="139" customWidth="1"/>
    <col min="10" max="257" width="8" style="139" customWidth="1"/>
  </cols>
  <sheetData>
    <row r="1" ht="14.25" spans="1:9">
      <c r="A1" s="140" t="s">
        <v>0</v>
      </c>
      <c r="B1" s="141"/>
      <c r="C1" s="141"/>
      <c r="D1" s="141"/>
      <c r="E1" s="142"/>
      <c r="F1" s="142"/>
      <c r="G1" s="142"/>
      <c r="H1" s="142"/>
      <c r="I1" s="142"/>
    </row>
    <row r="2" ht="25.15" customHeight="1" spans="1:9">
      <c r="A2" s="143" t="s">
        <v>1</v>
      </c>
      <c r="B2" s="143"/>
      <c r="C2" s="143"/>
      <c r="D2" s="143"/>
      <c r="E2" s="143"/>
      <c r="F2" s="143"/>
      <c r="G2" s="143"/>
      <c r="H2" s="143"/>
      <c r="I2" s="143"/>
    </row>
    <row r="3" ht="14.25" spans="1:9">
      <c r="A3" s="144" t="s">
        <v>2</v>
      </c>
      <c r="B3" s="144"/>
      <c r="C3" s="144"/>
      <c r="D3" s="144"/>
      <c r="E3" s="144"/>
      <c r="F3" s="144"/>
      <c r="G3" s="144"/>
      <c r="H3" s="144"/>
      <c r="I3" s="144"/>
    </row>
    <row r="4" ht="43.15" customHeight="1" spans="1:9">
      <c r="A4" s="145" t="s">
        <v>3</v>
      </c>
      <c r="B4" s="145"/>
      <c r="C4" s="145"/>
      <c r="D4" s="145" t="s">
        <v>4</v>
      </c>
      <c r="E4" s="145"/>
      <c r="F4" s="145" t="s">
        <v>5</v>
      </c>
      <c r="G4" s="145"/>
      <c r="H4" s="146" t="s">
        <v>6</v>
      </c>
      <c r="I4" s="146"/>
    </row>
    <row r="5" ht="34.15" customHeight="1" spans="1:9">
      <c r="A5" s="145" t="s">
        <v>7</v>
      </c>
      <c r="B5" s="145"/>
      <c r="C5" s="145"/>
      <c r="D5" s="147" t="s">
        <v>8</v>
      </c>
      <c r="E5" s="148"/>
      <c r="F5" s="145" t="s">
        <v>9</v>
      </c>
      <c r="G5" s="145"/>
      <c r="H5" s="145" t="s">
        <v>10</v>
      </c>
      <c r="I5" s="145"/>
    </row>
    <row r="6" ht="25.9" customHeight="1" spans="1:9">
      <c r="A6" s="145" t="s">
        <v>11</v>
      </c>
      <c r="B6" s="149"/>
      <c r="C6" s="149"/>
      <c r="D6" s="150" t="s">
        <v>12</v>
      </c>
      <c r="E6" s="150"/>
      <c r="F6" s="151">
        <f>SUM(F7:I8)</f>
        <v>400</v>
      </c>
      <c r="G6" s="151"/>
      <c r="H6" s="151"/>
      <c r="I6" s="151"/>
    </row>
    <row r="7" ht="25.9" customHeight="1" spans="1:9">
      <c r="A7" s="149"/>
      <c r="B7" s="149"/>
      <c r="C7" s="149"/>
      <c r="D7" s="152" t="s">
        <v>13</v>
      </c>
      <c r="E7" s="152"/>
      <c r="F7" s="151">
        <v>400</v>
      </c>
      <c r="G7" s="151"/>
      <c r="H7" s="151"/>
      <c r="I7" s="151"/>
    </row>
    <row r="8" ht="25.9" customHeight="1" spans="1:9">
      <c r="A8" s="149"/>
      <c r="B8" s="149"/>
      <c r="C8" s="149"/>
      <c r="D8" s="145" t="s">
        <v>14</v>
      </c>
      <c r="E8" s="145"/>
      <c r="F8" s="153">
        <v>0</v>
      </c>
      <c r="G8" s="153"/>
      <c r="H8" s="153"/>
      <c r="I8" s="153"/>
    </row>
    <row r="9" ht="24" customHeight="1" spans="1:9">
      <c r="A9" s="154" t="s">
        <v>15</v>
      </c>
      <c r="B9" s="145" t="s">
        <v>16</v>
      </c>
      <c r="C9" s="145"/>
      <c r="D9" s="145"/>
      <c r="E9" s="145"/>
      <c r="F9" s="145"/>
      <c r="G9" s="145"/>
      <c r="H9" s="145"/>
      <c r="I9" s="145"/>
    </row>
    <row r="10" ht="40.15" customHeight="1" spans="1:9">
      <c r="A10" s="155"/>
      <c r="B10" s="156" t="s">
        <v>17</v>
      </c>
      <c r="C10" s="157"/>
      <c r="D10" s="157"/>
      <c r="E10" s="157"/>
      <c r="F10" s="157"/>
      <c r="G10" s="157"/>
      <c r="H10" s="157"/>
      <c r="I10" s="178"/>
    </row>
    <row r="11" ht="22.9" customHeight="1" spans="1:9">
      <c r="A11" s="158"/>
      <c r="B11" s="159"/>
      <c r="C11" s="160"/>
      <c r="D11" s="160"/>
      <c r="E11" s="160"/>
      <c r="F11" s="160"/>
      <c r="G11" s="160"/>
      <c r="H11" s="160"/>
      <c r="I11" s="179"/>
    </row>
    <row r="12" ht="24" customHeight="1" spans="1:9">
      <c r="A12" s="145" t="s">
        <v>18</v>
      </c>
      <c r="B12" s="147" t="s">
        <v>19</v>
      </c>
      <c r="C12" s="148"/>
      <c r="D12" s="145" t="s">
        <v>20</v>
      </c>
      <c r="E12" s="145" t="s">
        <v>21</v>
      </c>
      <c r="F12" s="145"/>
      <c r="G12" s="145"/>
      <c r="H12" s="145"/>
      <c r="I12" s="180" t="s">
        <v>22</v>
      </c>
    </row>
    <row r="13" ht="23.65" customHeight="1" spans="1:9">
      <c r="A13" s="145"/>
      <c r="B13" s="161" t="s">
        <v>23</v>
      </c>
      <c r="C13" s="162"/>
      <c r="D13" s="154" t="s">
        <v>24</v>
      </c>
      <c r="E13" s="163" t="s">
        <v>25</v>
      </c>
      <c r="F13" s="163"/>
      <c r="G13" s="163"/>
      <c r="H13" s="163"/>
      <c r="I13" s="112" t="s">
        <v>26</v>
      </c>
    </row>
    <row r="14" ht="23.65" customHeight="1" spans="1:9">
      <c r="A14" s="145"/>
      <c r="B14" s="164"/>
      <c r="C14" s="165"/>
      <c r="D14" s="155"/>
      <c r="E14" s="166" t="s">
        <v>27</v>
      </c>
      <c r="F14" s="167"/>
      <c r="G14" s="167"/>
      <c r="H14" s="168"/>
      <c r="I14" s="112" t="s">
        <v>28</v>
      </c>
    </row>
    <row r="15" ht="22.15" customHeight="1" spans="1:9">
      <c r="A15" s="145"/>
      <c r="B15" s="164"/>
      <c r="C15" s="165"/>
      <c r="D15" s="169" t="s">
        <v>29</v>
      </c>
      <c r="E15" s="170" t="s">
        <v>30</v>
      </c>
      <c r="F15" s="170"/>
      <c r="G15" s="170"/>
      <c r="H15" s="170"/>
      <c r="I15" s="112" t="s">
        <v>31</v>
      </c>
    </row>
    <row r="16" ht="22.15" customHeight="1" spans="1:9">
      <c r="A16" s="145"/>
      <c r="B16" s="164"/>
      <c r="C16" s="165"/>
      <c r="D16" s="171"/>
      <c r="E16" s="170" t="s">
        <v>32</v>
      </c>
      <c r="F16" s="170"/>
      <c r="G16" s="170"/>
      <c r="H16" s="170"/>
      <c r="I16" s="112" t="s">
        <v>31</v>
      </c>
    </row>
    <row r="17" ht="22.15" customHeight="1" spans="1:9">
      <c r="A17" s="145"/>
      <c r="B17" s="164"/>
      <c r="C17" s="165"/>
      <c r="D17" s="154" t="s">
        <v>33</v>
      </c>
      <c r="E17" s="172" t="s">
        <v>34</v>
      </c>
      <c r="F17" s="172"/>
      <c r="G17" s="172"/>
      <c r="H17" s="172"/>
      <c r="I17" s="181">
        <v>45352</v>
      </c>
    </row>
    <row r="18" ht="22.15" customHeight="1" spans="1:9">
      <c r="A18" s="145"/>
      <c r="B18" s="164"/>
      <c r="C18" s="165"/>
      <c r="D18" s="155"/>
      <c r="E18" s="172" t="s">
        <v>35</v>
      </c>
      <c r="F18" s="172"/>
      <c r="G18" s="172"/>
      <c r="H18" s="172"/>
      <c r="I18" s="181">
        <v>45473</v>
      </c>
    </row>
    <row r="19" ht="24" customHeight="1" spans="1:9">
      <c r="A19" s="145"/>
      <c r="B19" s="164"/>
      <c r="C19" s="165"/>
      <c r="D19" s="158"/>
      <c r="E19" s="172" t="s">
        <v>36</v>
      </c>
      <c r="F19" s="172"/>
      <c r="G19" s="172"/>
      <c r="H19" s="172"/>
      <c r="I19" s="112" t="s">
        <v>31</v>
      </c>
    </row>
    <row r="20" ht="24" customHeight="1" spans="1:9">
      <c r="A20" s="145"/>
      <c r="B20" s="164"/>
      <c r="C20" s="165"/>
      <c r="D20" s="154" t="s">
        <v>37</v>
      </c>
      <c r="E20" s="172" t="s">
        <v>38</v>
      </c>
      <c r="F20" s="172"/>
      <c r="G20" s="172"/>
      <c r="H20" s="172"/>
      <c r="I20" s="182" t="s">
        <v>39</v>
      </c>
    </row>
    <row r="21" ht="28.15" customHeight="1" spans="1:9">
      <c r="A21" s="145"/>
      <c r="B21" s="164"/>
      <c r="C21" s="165"/>
      <c r="D21" s="155"/>
      <c r="E21" s="173" t="s">
        <v>40</v>
      </c>
      <c r="F21" s="174"/>
      <c r="G21" s="174"/>
      <c r="H21" s="175"/>
      <c r="I21" s="183" t="s">
        <v>41</v>
      </c>
    </row>
    <row r="22" ht="28.15" customHeight="1" spans="1:9">
      <c r="A22" s="145"/>
      <c r="B22" s="161" t="s">
        <v>42</v>
      </c>
      <c r="C22" s="162"/>
      <c r="D22" s="154" t="s">
        <v>43</v>
      </c>
      <c r="E22" s="172" t="s">
        <v>44</v>
      </c>
      <c r="F22" s="172"/>
      <c r="G22" s="172"/>
      <c r="H22" s="172"/>
      <c r="I22" s="112" t="s">
        <v>45</v>
      </c>
    </row>
    <row r="23" ht="25.5" customHeight="1" spans="1:9">
      <c r="A23" s="145"/>
      <c r="B23" s="164"/>
      <c r="C23" s="165"/>
      <c r="D23" s="154" t="s">
        <v>46</v>
      </c>
      <c r="E23" s="173" t="s">
        <v>47</v>
      </c>
      <c r="F23" s="174"/>
      <c r="G23" s="174"/>
      <c r="H23" s="175"/>
      <c r="I23" s="112" t="s">
        <v>48</v>
      </c>
    </row>
    <row r="24" ht="25.5" customHeight="1" spans="1:9">
      <c r="A24" s="145"/>
      <c r="B24" s="164"/>
      <c r="C24" s="165"/>
      <c r="D24" s="155"/>
      <c r="E24" s="173" t="s">
        <v>49</v>
      </c>
      <c r="F24" s="174"/>
      <c r="G24" s="174"/>
      <c r="H24" s="175"/>
      <c r="I24" s="112" t="s">
        <v>50</v>
      </c>
    </row>
    <row r="25" ht="25.5" customHeight="1" spans="1:9">
      <c r="A25" s="145"/>
      <c r="B25" s="164"/>
      <c r="C25" s="165"/>
      <c r="D25" s="154" t="s">
        <v>51</v>
      </c>
      <c r="E25" s="172" t="s">
        <v>52</v>
      </c>
      <c r="F25" s="172"/>
      <c r="G25" s="172"/>
      <c r="H25" s="172"/>
      <c r="I25" s="184" t="s">
        <v>53</v>
      </c>
    </row>
    <row r="26" ht="25.9" customHeight="1" spans="1:9">
      <c r="A26" s="145"/>
      <c r="B26" s="176" t="s">
        <v>54</v>
      </c>
      <c r="C26" s="177"/>
      <c r="D26" s="145" t="s">
        <v>55</v>
      </c>
      <c r="E26" s="173" t="s">
        <v>56</v>
      </c>
      <c r="F26" s="174"/>
      <c r="G26" s="174"/>
      <c r="H26" s="175"/>
      <c r="I26" s="184" t="s">
        <v>57</v>
      </c>
    </row>
  </sheetData>
  <mergeCells count="45">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9:A11"/>
    <mergeCell ref="A12:A26"/>
    <mergeCell ref="D13:D14"/>
    <mergeCell ref="D15:D16"/>
    <mergeCell ref="D17:D19"/>
    <mergeCell ref="D20:D21"/>
    <mergeCell ref="D23:D24"/>
    <mergeCell ref="B10:I11"/>
    <mergeCell ref="A6:C8"/>
    <mergeCell ref="B13:C20"/>
    <mergeCell ref="B22:C25"/>
  </mergeCells>
  <pageMargins left="0.75" right="0.75" top="1" bottom="1" header="0.511111" footer="1"/>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G8" sqref="G8"/>
    </sheetView>
  </sheetViews>
  <sheetFormatPr defaultColWidth="8.25" defaultRowHeight="14.4" customHeight="1" outlineLevelCol="4"/>
  <cols>
    <col min="1" max="1" width="12.5" style="126" customWidth="1"/>
    <col min="2" max="2" width="11.75" style="126" customWidth="1"/>
    <col min="3" max="3" width="14.9166666666667" style="126" customWidth="1"/>
    <col min="4" max="4" width="32.1666666666667" style="126" customWidth="1"/>
    <col min="5" max="5" width="12.4166666666667" style="126" customWidth="1"/>
    <col min="6" max="257" width="8.25" style="127" customWidth="1"/>
  </cols>
  <sheetData>
    <row r="1" ht="14.25" spans="1:5">
      <c r="A1" s="128" t="s">
        <v>58</v>
      </c>
      <c r="B1" s="128"/>
      <c r="C1" s="129"/>
      <c r="D1" s="129"/>
      <c r="E1" s="129"/>
    </row>
    <row r="2" ht="14.25" spans="1:5">
      <c r="A2" s="130"/>
      <c r="B2" s="130"/>
      <c r="C2" s="129"/>
      <c r="D2" s="129"/>
      <c r="E2" s="129"/>
    </row>
    <row r="3" ht="31.5" spans="1:5">
      <c r="A3" s="131" t="s">
        <v>59</v>
      </c>
      <c r="B3" s="131"/>
      <c r="C3" s="131"/>
      <c r="D3" s="131"/>
      <c r="E3" s="131"/>
    </row>
    <row r="4" ht="36" customHeight="1" spans="1:5">
      <c r="A4" s="132" t="s">
        <v>3</v>
      </c>
      <c r="B4" s="133" t="s">
        <v>4</v>
      </c>
      <c r="C4" s="134"/>
      <c r="D4" s="132" t="s">
        <v>60</v>
      </c>
      <c r="E4" s="135">
        <v>400</v>
      </c>
    </row>
    <row r="5" ht="25.5" customHeight="1" spans="1:5">
      <c r="A5" s="132" t="s">
        <v>61</v>
      </c>
      <c r="B5" s="132" t="s">
        <v>62</v>
      </c>
      <c r="C5" s="132"/>
      <c r="D5" s="132"/>
      <c r="E5" s="132" t="s">
        <v>63</v>
      </c>
    </row>
    <row r="6" ht="25.5" customHeight="1" spans="1:5">
      <c r="A6" s="136" t="s">
        <v>64</v>
      </c>
      <c r="B6" s="136"/>
      <c r="C6" s="136"/>
      <c r="D6" s="136"/>
      <c r="E6" s="136"/>
    </row>
    <row r="7" ht="38.25" customHeight="1" spans="1:5">
      <c r="A7" s="135" t="s">
        <v>65</v>
      </c>
      <c r="B7" s="137" t="s">
        <v>66</v>
      </c>
      <c r="C7" s="137"/>
      <c r="D7" s="137"/>
      <c r="E7" s="135">
        <v>20</v>
      </c>
    </row>
    <row r="8" ht="27" customHeight="1" spans="1:5">
      <c r="A8" s="136" t="s">
        <v>67</v>
      </c>
      <c r="B8" s="136"/>
      <c r="C8" s="136"/>
      <c r="D8" s="136"/>
      <c r="E8" s="136"/>
    </row>
    <row r="9" ht="38.25" customHeight="1" spans="1:5">
      <c r="A9" s="135" t="s">
        <v>68</v>
      </c>
      <c r="B9" s="137" t="s">
        <v>69</v>
      </c>
      <c r="C9" s="137"/>
      <c r="D9" s="137"/>
      <c r="E9" s="135">
        <v>9</v>
      </c>
    </row>
    <row r="10" ht="38.25" customHeight="1" spans="1:5">
      <c r="A10" s="135" t="s">
        <v>70</v>
      </c>
      <c r="B10" s="137" t="s">
        <v>71</v>
      </c>
      <c r="C10" s="137"/>
      <c r="D10" s="137"/>
      <c r="E10" s="135">
        <v>10</v>
      </c>
    </row>
    <row r="11" ht="26.5" customHeight="1" spans="1:5">
      <c r="A11" s="136" t="s">
        <v>72</v>
      </c>
      <c r="B11" s="136"/>
      <c r="C11" s="136"/>
      <c r="D11" s="136"/>
      <c r="E11" s="136"/>
    </row>
    <row r="12" ht="38.25" customHeight="1" spans="1:5">
      <c r="A12" s="135" t="s">
        <v>73</v>
      </c>
      <c r="B12" s="137" t="s">
        <v>74</v>
      </c>
      <c r="C12" s="137"/>
      <c r="D12" s="137"/>
      <c r="E12" s="135">
        <v>10</v>
      </c>
    </row>
    <row r="13" ht="38.25" customHeight="1" spans="1:5">
      <c r="A13" s="135" t="s">
        <v>75</v>
      </c>
      <c r="B13" s="137" t="s">
        <v>76</v>
      </c>
      <c r="C13" s="137"/>
      <c r="D13" s="137"/>
      <c r="E13" s="135">
        <v>10</v>
      </c>
    </row>
    <row r="14" ht="24" customHeight="1" spans="1:5">
      <c r="A14" s="136" t="s">
        <v>77</v>
      </c>
      <c r="B14" s="136"/>
      <c r="C14" s="136"/>
      <c r="D14" s="136"/>
      <c r="E14" s="136"/>
    </row>
    <row r="15" ht="38.25" customHeight="1" spans="1:5">
      <c r="A15" s="135" t="s">
        <v>78</v>
      </c>
      <c r="B15" s="137" t="s">
        <v>79</v>
      </c>
      <c r="C15" s="137"/>
      <c r="D15" s="137"/>
      <c r="E15" s="135">
        <v>10</v>
      </c>
    </row>
    <row r="16" ht="38.25" customHeight="1" spans="1:5">
      <c r="A16" s="135" t="s">
        <v>80</v>
      </c>
      <c r="B16" s="137" t="s">
        <v>81</v>
      </c>
      <c r="C16" s="137"/>
      <c r="D16" s="137"/>
      <c r="E16" s="135">
        <v>10</v>
      </c>
    </row>
    <row r="17" ht="25.5" customHeight="1" spans="1:5">
      <c r="A17" s="136" t="s">
        <v>82</v>
      </c>
      <c r="B17" s="136"/>
      <c r="C17" s="136"/>
      <c r="D17" s="136"/>
      <c r="E17" s="136"/>
    </row>
    <row r="18" ht="38.25" customHeight="1" spans="1:5">
      <c r="A18" s="135" t="s">
        <v>83</v>
      </c>
      <c r="B18" s="137" t="s">
        <v>84</v>
      </c>
      <c r="C18" s="137"/>
      <c r="D18" s="137"/>
      <c r="E18" s="135">
        <v>10</v>
      </c>
    </row>
    <row r="19" ht="38.25" customHeight="1" spans="1:5">
      <c r="A19" s="135" t="s">
        <v>85</v>
      </c>
      <c r="B19" s="137" t="s">
        <v>86</v>
      </c>
      <c r="C19" s="137"/>
      <c r="D19" s="137"/>
      <c r="E19" s="135">
        <v>10</v>
      </c>
    </row>
    <row r="20" ht="22" customHeight="1" spans="1:5">
      <c r="A20" s="135" t="s">
        <v>87</v>
      </c>
      <c r="B20" s="135" t="s">
        <v>88</v>
      </c>
      <c r="C20" s="135"/>
      <c r="D20" s="135"/>
      <c r="E20" s="135"/>
    </row>
    <row r="21" ht="22" customHeight="1" spans="1:5">
      <c r="A21" s="135" t="s">
        <v>89</v>
      </c>
      <c r="B21" s="135" t="s">
        <v>90</v>
      </c>
      <c r="C21" s="135"/>
      <c r="D21" s="135"/>
      <c r="E21" s="135"/>
    </row>
    <row r="22" ht="22" customHeight="1" spans="1:5">
      <c r="A22" s="135" t="s">
        <v>91</v>
      </c>
      <c r="B22" s="135" t="s">
        <v>92</v>
      </c>
      <c r="C22" s="135"/>
      <c r="D22" s="135"/>
      <c r="E22" s="135"/>
    </row>
    <row r="23" ht="22" customHeight="1" spans="1:5">
      <c r="A23" s="135" t="s">
        <v>93</v>
      </c>
      <c r="B23" s="138">
        <v>45036</v>
      </c>
      <c r="C23" s="135"/>
      <c r="D23" s="135"/>
      <c r="E23" s="135"/>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11111" footer="0.511111"/>
  <pageSetup paperSize="9" scale="90"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selection activeCell="M9" sqref="M9"/>
    </sheetView>
  </sheetViews>
  <sheetFormatPr defaultColWidth="8.1" defaultRowHeight="14.4" customHeight="1"/>
  <cols>
    <col min="1" max="1" width="6.13333333333333" style="79" customWidth="1"/>
    <col min="2" max="2" width="9.98333333333333" style="79" customWidth="1"/>
    <col min="3" max="3" width="11.7" style="79" customWidth="1"/>
    <col min="4" max="4" width="24.95" style="79" customWidth="1"/>
    <col min="5" max="5" width="15.7916666666667" style="79" customWidth="1"/>
    <col min="6" max="6" width="18.1" style="79" customWidth="1"/>
    <col min="7" max="7" width="18.0833333333333" style="79" customWidth="1"/>
    <col min="8" max="8" width="9.08333333333333" style="79" customWidth="1"/>
    <col min="9" max="9" width="13" style="79" customWidth="1"/>
    <col min="10" max="10" width="9.08333333333333" style="79" customWidth="1"/>
    <col min="11" max="255" width="8.1" style="79" customWidth="1"/>
    <col min="256" max="16384" width="8.1" style="81"/>
  </cols>
  <sheetData>
    <row r="1" s="79" customFormat="1" ht="20.25" customHeight="1" spans="1:2">
      <c r="A1" s="82" t="s">
        <v>94</v>
      </c>
      <c r="B1" s="82"/>
    </row>
    <row r="2" s="79" customFormat="1" ht="20.25" customHeight="1" spans="1:2">
      <c r="A2" s="82"/>
      <c r="B2" s="82"/>
    </row>
    <row r="3" s="79" customFormat="1" ht="33.75" customHeight="1" spans="1:10">
      <c r="A3" s="83" t="s">
        <v>95</v>
      </c>
      <c r="B3" s="84"/>
      <c r="C3" s="84"/>
      <c r="D3" s="84"/>
      <c r="E3" s="84"/>
      <c r="F3" s="84"/>
      <c r="G3" s="84"/>
      <c r="H3" s="84"/>
      <c r="I3" s="84"/>
      <c r="J3" s="84"/>
    </row>
    <row r="4" s="80" customFormat="1" ht="21.75" customHeight="1" spans="1:10">
      <c r="A4" s="85" t="s">
        <v>2</v>
      </c>
      <c r="B4" s="85"/>
      <c r="C4" s="85"/>
      <c r="D4" s="85"/>
      <c r="E4" s="85"/>
      <c r="F4" s="85"/>
      <c r="G4" s="85"/>
      <c r="H4" s="85"/>
      <c r="I4" s="85"/>
      <c r="J4" s="85"/>
    </row>
    <row r="5" s="80" customFormat="1" ht="25.5" customHeight="1" spans="1:10">
      <c r="A5" s="86" t="s">
        <v>3</v>
      </c>
      <c r="B5" s="87"/>
      <c r="C5" s="88" t="s">
        <v>4</v>
      </c>
      <c r="D5" s="89"/>
      <c r="E5" s="90"/>
      <c r="F5" s="86" t="s">
        <v>96</v>
      </c>
      <c r="G5" s="88" t="s">
        <v>6</v>
      </c>
      <c r="H5" s="89"/>
      <c r="I5" s="89"/>
      <c r="J5" s="90"/>
    </row>
    <row r="6" s="80" customFormat="1" ht="26.15" customHeight="1" spans="1:10">
      <c r="A6" s="86" t="s">
        <v>7</v>
      </c>
      <c r="B6" s="87"/>
      <c r="C6" s="88" t="s">
        <v>8</v>
      </c>
      <c r="D6" s="89"/>
      <c r="E6" s="90"/>
      <c r="F6" s="86" t="s">
        <v>9</v>
      </c>
      <c r="G6" s="88" t="s">
        <v>10</v>
      </c>
      <c r="H6" s="89"/>
      <c r="I6" s="89"/>
      <c r="J6" s="90"/>
    </row>
    <row r="7" s="80" customFormat="1" ht="33" customHeight="1" spans="1:10">
      <c r="A7" s="86" t="s">
        <v>11</v>
      </c>
      <c r="B7" s="86"/>
      <c r="C7" s="86" t="s">
        <v>97</v>
      </c>
      <c r="D7" s="86"/>
      <c r="E7" s="86"/>
      <c r="F7" s="86"/>
      <c r="G7" s="86"/>
      <c r="H7" s="87" t="s">
        <v>98</v>
      </c>
      <c r="I7" s="87" t="s">
        <v>99</v>
      </c>
      <c r="J7" s="87" t="s">
        <v>100</v>
      </c>
    </row>
    <row r="8" s="80" customFormat="1" ht="23.25" customHeight="1" spans="1:10">
      <c r="A8" s="86"/>
      <c r="B8" s="86"/>
      <c r="C8" s="91" t="s">
        <v>101</v>
      </c>
      <c r="D8" s="92"/>
      <c r="E8" s="92"/>
      <c r="F8" s="92"/>
      <c r="G8" s="93"/>
      <c r="H8" s="94">
        <v>400</v>
      </c>
      <c r="I8" s="87">
        <v>330.04</v>
      </c>
      <c r="J8" s="125">
        <v>0.8251</v>
      </c>
    </row>
    <row r="9" s="80" customFormat="1" ht="26.25" customHeight="1" spans="1:10">
      <c r="A9" s="86"/>
      <c r="B9" s="86"/>
      <c r="C9" s="95" t="s">
        <v>13</v>
      </c>
      <c r="D9" s="96"/>
      <c r="E9" s="96"/>
      <c r="F9" s="96"/>
      <c r="G9" s="97"/>
      <c r="H9" s="94">
        <v>400</v>
      </c>
      <c r="I9" s="87">
        <v>330.04</v>
      </c>
      <c r="J9" s="125">
        <v>0.8251</v>
      </c>
    </row>
    <row r="10" s="80" customFormat="1" ht="25.5" customHeight="1" spans="1:10">
      <c r="A10" s="86"/>
      <c r="B10" s="86"/>
      <c r="C10" s="98" t="s">
        <v>102</v>
      </c>
      <c r="D10" s="99"/>
      <c r="E10" s="99"/>
      <c r="F10" s="99"/>
      <c r="G10" s="100"/>
      <c r="H10" s="94">
        <v>0</v>
      </c>
      <c r="I10" s="87">
        <v>0</v>
      </c>
      <c r="J10" s="117">
        <v>0</v>
      </c>
    </row>
    <row r="11" s="80" customFormat="1" ht="23.25" customHeight="1" spans="1:10">
      <c r="A11" s="86" t="s">
        <v>103</v>
      </c>
      <c r="B11" s="101" t="s">
        <v>17</v>
      </c>
      <c r="C11" s="102"/>
      <c r="D11" s="102"/>
      <c r="E11" s="102"/>
      <c r="F11" s="102"/>
      <c r="G11" s="102"/>
      <c r="H11" s="102"/>
      <c r="I11" s="102"/>
      <c r="J11" s="118"/>
    </row>
    <row r="12" s="80" customFormat="1" ht="83" customHeight="1" spans="1:10">
      <c r="A12" s="86"/>
      <c r="B12" s="103"/>
      <c r="C12" s="104"/>
      <c r="D12" s="104"/>
      <c r="E12" s="104"/>
      <c r="F12" s="104"/>
      <c r="G12" s="104"/>
      <c r="H12" s="104"/>
      <c r="I12" s="104"/>
      <c r="J12" s="119"/>
    </row>
    <row r="13" s="80" customFormat="1" ht="27" customHeight="1" spans="1:10">
      <c r="A13" s="86" t="s">
        <v>104</v>
      </c>
      <c r="B13" s="86" t="s">
        <v>19</v>
      </c>
      <c r="C13" s="86" t="s">
        <v>20</v>
      </c>
      <c r="D13" s="86" t="s">
        <v>21</v>
      </c>
      <c r="E13" s="86" t="s">
        <v>105</v>
      </c>
      <c r="F13" s="86" t="s">
        <v>106</v>
      </c>
      <c r="G13" s="86" t="s">
        <v>107</v>
      </c>
      <c r="H13" s="86" t="s">
        <v>108</v>
      </c>
      <c r="I13" s="86"/>
      <c r="J13" s="86" t="s">
        <v>109</v>
      </c>
    </row>
    <row r="14" s="80" customFormat="1" ht="47" customHeight="1" spans="1:10">
      <c r="A14" s="87"/>
      <c r="B14" s="105" t="s">
        <v>23</v>
      </c>
      <c r="C14" s="105" t="s">
        <v>24</v>
      </c>
      <c r="D14" s="106" t="s">
        <v>25</v>
      </c>
      <c r="E14" s="107" t="s">
        <v>26</v>
      </c>
      <c r="F14" s="107" t="s">
        <v>110</v>
      </c>
      <c r="G14" s="107" t="s">
        <v>26</v>
      </c>
      <c r="H14" s="108" t="s">
        <v>111</v>
      </c>
      <c r="I14" s="120"/>
      <c r="J14" s="117"/>
    </row>
    <row r="15" s="80" customFormat="1" ht="47" customHeight="1" spans="1:10">
      <c r="A15" s="87"/>
      <c r="B15" s="111"/>
      <c r="C15" s="111"/>
      <c r="D15" s="106" t="s">
        <v>27</v>
      </c>
      <c r="E15" s="107" t="s">
        <v>28</v>
      </c>
      <c r="F15" s="110" t="s">
        <v>112</v>
      </c>
      <c r="G15" s="107" t="s">
        <v>28</v>
      </c>
      <c r="H15" s="108" t="s">
        <v>111</v>
      </c>
      <c r="I15" s="120"/>
      <c r="J15" s="117"/>
    </row>
    <row r="16" s="80" customFormat="1" ht="47" customHeight="1" spans="1:10">
      <c r="A16" s="87"/>
      <c r="B16" s="111"/>
      <c r="C16" s="105" t="s">
        <v>29</v>
      </c>
      <c r="D16" s="106" t="s">
        <v>30</v>
      </c>
      <c r="E16" s="107" t="s">
        <v>31</v>
      </c>
      <c r="F16" s="110">
        <v>1</v>
      </c>
      <c r="G16" s="107" t="s">
        <v>31</v>
      </c>
      <c r="H16" s="108" t="s">
        <v>111</v>
      </c>
      <c r="I16" s="120"/>
      <c r="J16" s="117"/>
    </row>
    <row r="17" s="80" customFormat="1" ht="47" customHeight="1" spans="1:10">
      <c r="A17" s="87"/>
      <c r="B17" s="111"/>
      <c r="C17" s="111"/>
      <c r="D17" s="106" t="s">
        <v>32</v>
      </c>
      <c r="E17" s="107" t="s">
        <v>31</v>
      </c>
      <c r="F17" s="112">
        <v>1</v>
      </c>
      <c r="G17" s="107" t="s">
        <v>31</v>
      </c>
      <c r="H17" s="108" t="s">
        <v>111</v>
      </c>
      <c r="I17" s="120"/>
      <c r="J17" s="117"/>
    </row>
    <row r="18" s="80" customFormat="1" ht="47" customHeight="1" spans="1:10">
      <c r="A18" s="87"/>
      <c r="B18" s="111"/>
      <c r="C18" s="105" t="s">
        <v>33</v>
      </c>
      <c r="D18" s="106" t="s">
        <v>34</v>
      </c>
      <c r="E18" s="113">
        <v>45352</v>
      </c>
      <c r="F18" s="113">
        <v>45323</v>
      </c>
      <c r="G18" s="113">
        <v>45352</v>
      </c>
      <c r="H18" s="108" t="s">
        <v>113</v>
      </c>
      <c r="I18" s="120"/>
      <c r="J18" s="117"/>
    </row>
    <row r="19" s="80" customFormat="1" ht="47" customHeight="1" spans="1:10">
      <c r="A19" s="87"/>
      <c r="B19" s="111"/>
      <c r="C19" s="111"/>
      <c r="D19" s="106" t="s">
        <v>35</v>
      </c>
      <c r="E19" s="113">
        <v>45473</v>
      </c>
      <c r="F19" s="114">
        <v>45413</v>
      </c>
      <c r="G19" s="113">
        <v>45473</v>
      </c>
      <c r="H19" s="108" t="s">
        <v>114</v>
      </c>
      <c r="I19" s="120"/>
      <c r="J19" s="117"/>
    </row>
    <row r="20" s="80" customFormat="1" ht="47" customHeight="1" spans="1:10">
      <c r="A20" s="87"/>
      <c r="B20" s="111"/>
      <c r="C20" s="111"/>
      <c r="D20" s="106" t="s">
        <v>36</v>
      </c>
      <c r="E20" s="107" t="s">
        <v>31</v>
      </c>
      <c r="F20" s="110">
        <v>1</v>
      </c>
      <c r="G20" s="107" t="s">
        <v>31</v>
      </c>
      <c r="H20" s="108" t="s">
        <v>111</v>
      </c>
      <c r="I20" s="120"/>
      <c r="J20" s="117"/>
    </row>
    <row r="21" s="80" customFormat="1" ht="47" customHeight="1" spans="1:10">
      <c r="A21" s="87"/>
      <c r="B21" s="111"/>
      <c r="C21" s="105" t="s">
        <v>37</v>
      </c>
      <c r="D21" s="106" t="s">
        <v>38</v>
      </c>
      <c r="E21" s="107" t="s">
        <v>39</v>
      </c>
      <c r="F21" s="107" t="s">
        <v>115</v>
      </c>
      <c r="G21" s="107" t="s">
        <v>39</v>
      </c>
      <c r="H21" s="108" t="s">
        <v>116</v>
      </c>
      <c r="I21" s="120"/>
      <c r="J21" s="117"/>
    </row>
    <row r="22" s="80" customFormat="1" ht="47" customHeight="1" spans="1:10">
      <c r="A22" s="87"/>
      <c r="B22" s="111"/>
      <c r="C22" s="109"/>
      <c r="D22" s="106" t="s">
        <v>40</v>
      </c>
      <c r="E22" s="107" t="s">
        <v>41</v>
      </c>
      <c r="F22" s="110" t="s">
        <v>117</v>
      </c>
      <c r="G22" s="107" t="s">
        <v>41</v>
      </c>
      <c r="H22" s="108" t="s">
        <v>116</v>
      </c>
      <c r="I22" s="120"/>
      <c r="J22" s="117"/>
    </row>
    <row r="23" s="80" customFormat="1" ht="47" customHeight="1" spans="1:10">
      <c r="A23" s="87"/>
      <c r="B23" s="121" t="s">
        <v>42</v>
      </c>
      <c r="C23" s="122" t="s">
        <v>43</v>
      </c>
      <c r="D23" s="106" t="s">
        <v>44</v>
      </c>
      <c r="E23" s="107" t="s">
        <v>45</v>
      </c>
      <c r="F23" s="110" t="s">
        <v>118</v>
      </c>
      <c r="G23" s="107" t="s">
        <v>45</v>
      </c>
      <c r="H23" s="108" t="s">
        <v>119</v>
      </c>
      <c r="I23" s="120"/>
      <c r="J23" s="117"/>
    </row>
    <row r="24" s="80" customFormat="1" ht="47" customHeight="1" spans="1:10">
      <c r="A24" s="87"/>
      <c r="B24" s="123"/>
      <c r="C24" s="105" t="s">
        <v>46</v>
      </c>
      <c r="D24" s="106" t="s">
        <v>47</v>
      </c>
      <c r="E24" s="107" t="s">
        <v>48</v>
      </c>
      <c r="F24" s="110" t="s">
        <v>120</v>
      </c>
      <c r="G24" s="107" t="s">
        <v>48</v>
      </c>
      <c r="H24" s="108" t="s">
        <v>111</v>
      </c>
      <c r="I24" s="120"/>
      <c r="J24" s="117"/>
    </row>
    <row r="25" s="80" customFormat="1" ht="47" customHeight="1" spans="1:10">
      <c r="A25" s="87"/>
      <c r="B25" s="123"/>
      <c r="C25" s="109"/>
      <c r="D25" s="106" t="s">
        <v>49</v>
      </c>
      <c r="E25" s="107" t="s">
        <v>50</v>
      </c>
      <c r="F25" s="110" t="s">
        <v>121</v>
      </c>
      <c r="G25" s="107" t="s">
        <v>50</v>
      </c>
      <c r="H25" s="108" t="s">
        <v>122</v>
      </c>
      <c r="I25" s="120"/>
      <c r="J25" s="117"/>
    </row>
    <row r="26" s="80" customFormat="1" ht="47" customHeight="1" spans="1:10">
      <c r="A26" s="87"/>
      <c r="B26" s="124"/>
      <c r="C26" s="86" t="s">
        <v>123</v>
      </c>
      <c r="D26" s="106" t="s">
        <v>52</v>
      </c>
      <c r="E26" s="107" t="s">
        <v>53</v>
      </c>
      <c r="F26" s="110" t="s">
        <v>124</v>
      </c>
      <c r="G26" s="107" t="s">
        <v>53</v>
      </c>
      <c r="H26" s="108"/>
      <c r="I26" s="120"/>
      <c r="J26" s="117"/>
    </row>
    <row r="27" s="80" customFormat="1" ht="47" customHeight="1" spans="1:10">
      <c r="A27" s="87"/>
      <c r="B27" s="86" t="s">
        <v>54</v>
      </c>
      <c r="C27" s="86" t="s">
        <v>125</v>
      </c>
      <c r="D27" s="106" t="s">
        <v>56</v>
      </c>
      <c r="E27" s="107" t="s">
        <v>57</v>
      </c>
      <c r="F27" s="110" t="s">
        <v>124</v>
      </c>
      <c r="G27" s="107" t="s">
        <v>57</v>
      </c>
      <c r="H27" s="108"/>
      <c r="I27" s="120"/>
      <c r="J27" s="117"/>
    </row>
    <row r="28" s="80" customFormat="1" ht="14.25" customHeight="1" spans="1:5">
      <c r="A28" s="115"/>
      <c r="B28" s="115"/>
      <c r="C28" s="115"/>
      <c r="D28" s="115"/>
      <c r="E28" s="115"/>
    </row>
    <row r="29" s="80" customFormat="1" ht="14.25" customHeight="1" spans="1:5">
      <c r="A29" s="115"/>
      <c r="B29" s="115"/>
      <c r="C29" s="115"/>
      <c r="D29" s="115"/>
      <c r="E29" s="115"/>
    </row>
    <row r="30" s="79" customFormat="1"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9:E29"/>
    <mergeCell ref="A11:A12"/>
    <mergeCell ref="A13:A27"/>
    <mergeCell ref="B14:B22"/>
    <mergeCell ref="B23:B26"/>
    <mergeCell ref="C14:C15"/>
    <mergeCell ref="C16:C17"/>
    <mergeCell ref="C18:C20"/>
    <mergeCell ref="C21:C22"/>
    <mergeCell ref="C24:C25"/>
    <mergeCell ref="A7:B10"/>
    <mergeCell ref="B11:J1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selection activeCell="L7" sqref="L7"/>
    </sheetView>
  </sheetViews>
  <sheetFormatPr defaultColWidth="8.1" defaultRowHeight="14.4" customHeight="1"/>
  <cols>
    <col min="1" max="1" width="6.13333333333333" style="79" customWidth="1"/>
    <col min="2" max="2" width="9.98333333333333" style="79" customWidth="1"/>
    <col min="3" max="3" width="11.7" style="79" customWidth="1"/>
    <col min="4" max="4" width="24.95" style="79" customWidth="1"/>
    <col min="5" max="5" width="15.7916666666667" style="79" customWidth="1"/>
    <col min="6" max="6" width="18.1" style="79" customWidth="1"/>
    <col min="7" max="7" width="18.0833333333333" style="79" customWidth="1"/>
    <col min="8" max="8" width="9.08333333333333" style="79" customWidth="1"/>
    <col min="9" max="9" width="13" style="79" customWidth="1"/>
    <col min="10" max="10" width="9.08333333333333" style="79" customWidth="1"/>
    <col min="11" max="255" width="8.1" style="79" customWidth="1"/>
    <col min="256" max="16384" width="8.1" style="81"/>
  </cols>
  <sheetData>
    <row r="1" s="79" customFormat="1" ht="20.25" customHeight="1" spans="1:2">
      <c r="A1" s="82" t="s">
        <v>94</v>
      </c>
      <c r="B1" s="82"/>
    </row>
    <row r="2" s="79" customFormat="1" ht="20.25" customHeight="1" spans="1:2">
      <c r="A2" s="82"/>
      <c r="B2" s="82"/>
    </row>
    <row r="3" s="79" customFormat="1" ht="33.75" customHeight="1" spans="1:10">
      <c r="A3" s="83" t="s">
        <v>95</v>
      </c>
      <c r="B3" s="84"/>
      <c r="C3" s="84"/>
      <c r="D3" s="84"/>
      <c r="E3" s="84"/>
      <c r="F3" s="84"/>
      <c r="G3" s="84"/>
      <c r="H3" s="84"/>
      <c r="I3" s="84"/>
      <c r="J3" s="84"/>
    </row>
    <row r="4" s="80" customFormat="1" ht="21.75" customHeight="1" spans="1:10">
      <c r="A4" s="85" t="s">
        <v>2</v>
      </c>
      <c r="B4" s="85"/>
      <c r="C4" s="85"/>
      <c r="D4" s="85"/>
      <c r="E4" s="85"/>
      <c r="F4" s="85"/>
      <c r="G4" s="85"/>
      <c r="H4" s="85"/>
      <c r="I4" s="85"/>
      <c r="J4" s="85"/>
    </row>
    <row r="5" s="80" customFormat="1" ht="25.5" customHeight="1" spans="1:10">
      <c r="A5" s="86" t="s">
        <v>3</v>
      </c>
      <c r="B5" s="87"/>
      <c r="C5" s="88" t="s">
        <v>4</v>
      </c>
      <c r="D5" s="89"/>
      <c r="E5" s="90"/>
      <c r="F5" s="86" t="s">
        <v>96</v>
      </c>
      <c r="G5" s="88" t="s">
        <v>6</v>
      </c>
      <c r="H5" s="89"/>
      <c r="I5" s="89"/>
      <c r="J5" s="90"/>
    </row>
    <row r="6" s="80" customFormat="1" ht="26.15" customHeight="1" spans="1:10">
      <c r="A6" s="86" t="s">
        <v>7</v>
      </c>
      <c r="B6" s="87"/>
      <c r="C6" s="88" t="s">
        <v>8</v>
      </c>
      <c r="D6" s="89"/>
      <c r="E6" s="90"/>
      <c r="F6" s="86" t="s">
        <v>9</v>
      </c>
      <c r="G6" s="88" t="s">
        <v>10</v>
      </c>
      <c r="H6" s="89"/>
      <c r="I6" s="89"/>
      <c r="J6" s="90"/>
    </row>
    <row r="7" s="80" customFormat="1" ht="33" customHeight="1" spans="1:10">
      <c r="A7" s="86" t="s">
        <v>11</v>
      </c>
      <c r="B7" s="86"/>
      <c r="C7" s="86" t="s">
        <v>97</v>
      </c>
      <c r="D7" s="86"/>
      <c r="E7" s="86"/>
      <c r="F7" s="86"/>
      <c r="G7" s="86"/>
      <c r="H7" s="87" t="s">
        <v>98</v>
      </c>
      <c r="I7" s="87" t="s">
        <v>126</v>
      </c>
      <c r="J7" s="87" t="s">
        <v>100</v>
      </c>
    </row>
    <row r="8" s="80" customFormat="1" ht="23.25" customHeight="1" spans="1:10">
      <c r="A8" s="86"/>
      <c r="B8" s="86"/>
      <c r="C8" s="91" t="s">
        <v>101</v>
      </c>
      <c r="D8" s="92"/>
      <c r="E8" s="92"/>
      <c r="F8" s="92"/>
      <c r="G8" s="93"/>
      <c r="H8" s="94">
        <v>400</v>
      </c>
      <c r="I8" s="87">
        <v>365.96</v>
      </c>
      <c r="J8" s="116">
        <v>0.9149</v>
      </c>
    </row>
    <row r="9" s="80" customFormat="1" ht="26.25" customHeight="1" spans="1:10">
      <c r="A9" s="86"/>
      <c r="B9" s="86"/>
      <c r="C9" s="95" t="s">
        <v>13</v>
      </c>
      <c r="D9" s="96"/>
      <c r="E9" s="96"/>
      <c r="F9" s="96"/>
      <c r="G9" s="97"/>
      <c r="H9" s="94">
        <v>400</v>
      </c>
      <c r="I9" s="87">
        <v>365.96</v>
      </c>
      <c r="J9" s="116">
        <v>0.9149</v>
      </c>
    </row>
    <row r="10" s="80" customFormat="1" ht="25.5" customHeight="1" spans="1:10">
      <c r="A10" s="86"/>
      <c r="B10" s="86"/>
      <c r="C10" s="98" t="s">
        <v>102</v>
      </c>
      <c r="D10" s="99"/>
      <c r="E10" s="99"/>
      <c r="F10" s="99"/>
      <c r="G10" s="100"/>
      <c r="H10" s="94">
        <v>0</v>
      </c>
      <c r="I10" s="87">
        <v>0</v>
      </c>
      <c r="J10" s="117">
        <v>0</v>
      </c>
    </row>
    <row r="11" s="80" customFormat="1" ht="23.25" customHeight="1" spans="1:10">
      <c r="A11" s="86" t="s">
        <v>103</v>
      </c>
      <c r="B11" s="101" t="s">
        <v>17</v>
      </c>
      <c r="C11" s="102"/>
      <c r="D11" s="102"/>
      <c r="E11" s="102"/>
      <c r="F11" s="102"/>
      <c r="G11" s="102"/>
      <c r="H11" s="102"/>
      <c r="I11" s="102"/>
      <c r="J11" s="118"/>
    </row>
    <row r="12" s="80" customFormat="1" ht="83" customHeight="1" spans="1:10">
      <c r="A12" s="86"/>
      <c r="B12" s="103"/>
      <c r="C12" s="104"/>
      <c r="D12" s="104"/>
      <c r="E12" s="104"/>
      <c r="F12" s="104"/>
      <c r="G12" s="104"/>
      <c r="H12" s="104"/>
      <c r="I12" s="104"/>
      <c r="J12" s="119"/>
    </row>
    <row r="13" s="80" customFormat="1" ht="27" customHeight="1" spans="1:10">
      <c r="A13" s="86" t="s">
        <v>104</v>
      </c>
      <c r="B13" s="86" t="s">
        <v>19</v>
      </c>
      <c r="C13" s="86" t="s">
        <v>20</v>
      </c>
      <c r="D13" s="86" t="s">
        <v>21</v>
      </c>
      <c r="E13" s="86" t="s">
        <v>105</v>
      </c>
      <c r="F13" s="86" t="s">
        <v>127</v>
      </c>
      <c r="G13" s="86" t="s">
        <v>107</v>
      </c>
      <c r="H13" s="86" t="s">
        <v>108</v>
      </c>
      <c r="I13" s="86"/>
      <c r="J13" s="86" t="s">
        <v>109</v>
      </c>
    </row>
    <row r="14" s="80" customFormat="1" ht="39" customHeight="1" spans="1:10">
      <c r="A14" s="87"/>
      <c r="B14" s="86" t="s">
        <v>23</v>
      </c>
      <c r="C14" s="105" t="s">
        <v>24</v>
      </c>
      <c r="D14" s="106" t="s">
        <v>25</v>
      </c>
      <c r="E14" s="107" t="s">
        <v>26</v>
      </c>
      <c r="F14" s="107" t="s">
        <v>110</v>
      </c>
      <c r="G14" s="107" t="s">
        <v>26</v>
      </c>
      <c r="H14" s="108" t="s">
        <v>111</v>
      </c>
      <c r="I14" s="120"/>
      <c r="J14" s="117"/>
    </row>
    <row r="15" s="80" customFormat="1" ht="39" customHeight="1" spans="1:10">
      <c r="A15" s="87"/>
      <c r="B15" s="87"/>
      <c r="C15" s="109"/>
      <c r="D15" s="106" t="s">
        <v>27</v>
      </c>
      <c r="E15" s="107" t="s">
        <v>28</v>
      </c>
      <c r="F15" s="110" t="s">
        <v>112</v>
      </c>
      <c r="G15" s="107" t="s">
        <v>28</v>
      </c>
      <c r="H15" s="108" t="s">
        <v>111</v>
      </c>
      <c r="I15" s="120"/>
      <c r="J15" s="117"/>
    </row>
    <row r="16" s="80" customFormat="1" ht="39" customHeight="1" spans="1:10">
      <c r="A16" s="87"/>
      <c r="B16" s="87"/>
      <c r="C16" s="105" t="s">
        <v>29</v>
      </c>
      <c r="D16" s="106" t="s">
        <v>30</v>
      </c>
      <c r="E16" s="107" t="s">
        <v>31</v>
      </c>
      <c r="F16" s="110">
        <v>1</v>
      </c>
      <c r="G16" s="107" t="s">
        <v>31</v>
      </c>
      <c r="H16" s="108" t="s">
        <v>111</v>
      </c>
      <c r="I16" s="120"/>
      <c r="J16" s="117"/>
    </row>
    <row r="17" s="80" customFormat="1" ht="27" customHeight="1" spans="1:10">
      <c r="A17" s="87"/>
      <c r="B17" s="87"/>
      <c r="C17" s="111"/>
      <c r="D17" s="106" t="s">
        <v>32</v>
      </c>
      <c r="E17" s="107" t="s">
        <v>31</v>
      </c>
      <c r="F17" s="112">
        <v>1</v>
      </c>
      <c r="G17" s="107" t="s">
        <v>31</v>
      </c>
      <c r="H17" s="108" t="s">
        <v>111</v>
      </c>
      <c r="I17" s="120"/>
      <c r="J17" s="117"/>
    </row>
    <row r="18" s="80" customFormat="1" ht="27" customHeight="1" spans="1:10">
      <c r="A18" s="87"/>
      <c r="B18" s="87"/>
      <c r="C18" s="105" t="s">
        <v>33</v>
      </c>
      <c r="D18" s="106" t="s">
        <v>34</v>
      </c>
      <c r="E18" s="113">
        <v>45352</v>
      </c>
      <c r="F18" s="113">
        <v>45323</v>
      </c>
      <c r="G18" s="113">
        <v>45352</v>
      </c>
      <c r="H18" s="108" t="s">
        <v>113</v>
      </c>
      <c r="I18" s="120"/>
      <c r="J18" s="117"/>
    </row>
    <row r="19" s="80" customFormat="1" ht="27" customHeight="1" spans="1:10">
      <c r="A19" s="87"/>
      <c r="B19" s="87"/>
      <c r="C19" s="111"/>
      <c r="D19" s="106" t="s">
        <v>35</v>
      </c>
      <c r="E19" s="113">
        <v>45473</v>
      </c>
      <c r="F19" s="114">
        <v>45431</v>
      </c>
      <c r="G19" s="113">
        <v>45473</v>
      </c>
      <c r="H19" s="108" t="s">
        <v>114</v>
      </c>
      <c r="I19" s="120"/>
      <c r="J19" s="117"/>
    </row>
    <row r="20" s="80" customFormat="1" ht="27" customHeight="1" spans="1:10">
      <c r="A20" s="87"/>
      <c r="B20" s="87"/>
      <c r="C20" s="109"/>
      <c r="D20" s="106" t="s">
        <v>36</v>
      </c>
      <c r="E20" s="107" t="s">
        <v>31</v>
      </c>
      <c r="F20" s="110">
        <v>1</v>
      </c>
      <c r="G20" s="107" t="s">
        <v>31</v>
      </c>
      <c r="H20" s="108" t="s">
        <v>111</v>
      </c>
      <c r="I20" s="120"/>
      <c r="J20" s="117"/>
    </row>
    <row r="21" s="80" customFormat="1" ht="34" customHeight="1" spans="1:10">
      <c r="A21" s="87"/>
      <c r="B21" s="87"/>
      <c r="C21" s="111" t="s">
        <v>37</v>
      </c>
      <c r="D21" s="106" t="s">
        <v>38</v>
      </c>
      <c r="E21" s="107" t="s">
        <v>39</v>
      </c>
      <c r="F21" s="107" t="s">
        <v>128</v>
      </c>
      <c r="G21" s="107" t="s">
        <v>39</v>
      </c>
      <c r="H21" s="108" t="s">
        <v>129</v>
      </c>
      <c r="I21" s="120"/>
      <c r="J21" s="117"/>
    </row>
    <row r="22" s="80" customFormat="1" ht="42" customHeight="1" spans="1:10">
      <c r="A22" s="87"/>
      <c r="B22" s="87"/>
      <c r="C22" s="109"/>
      <c r="D22" s="106" t="s">
        <v>40</v>
      </c>
      <c r="E22" s="107" t="s">
        <v>41</v>
      </c>
      <c r="F22" s="110" t="s">
        <v>130</v>
      </c>
      <c r="G22" s="107" t="s">
        <v>41</v>
      </c>
      <c r="H22" s="108" t="s">
        <v>131</v>
      </c>
      <c r="I22" s="120"/>
      <c r="J22" s="117"/>
    </row>
    <row r="23" s="80" customFormat="1" ht="37" customHeight="1" spans="1:10">
      <c r="A23" s="87"/>
      <c r="B23" s="87" t="s">
        <v>42</v>
      </c>
      <c r="C23" s="86" t="s">
        <v>132</v>
      </c>
      <c r="D23" s="106" t="s">
        <v>44</v>
      </c>
      <c r="E23" s="107" t="s">
        <v>45</v>
      </c>
      <c r="F23" s="110" t="s">
        <v>118</v>
      </c>
      <c r="G23" s="107" t="s">
        <v>45</v>
      </c>
      <c r="H23" s="108" t="s">
        <v>119</v>
      </c>
      <c r="I23" s="120"/>
      <c r="J23" s="117"/>
    </row>
    <row r="24" s="80" customFormat="1" ht="27" customHeight="1" spans="1:10">
      <c r="A24" s="87"/>
      <c r="B24" s="87"/>
      <c r="C24" s="105" t="s">
        <v>133</v>
      </c>
      <c r="D24" s="106" t="s">
        <v>47</v>
      </c>
      <c r="E24" s="107" t="s">
        <v>48</v>
      </c>
      <c r="F24" s="110" t="s">
        <v>120</v>
      </c>
      <c r="G24" s="107" t="s">
        <v>48</v>
      </c>
      <c r="H24" s="108" t="s">
        <v>111</v>
      </c>
      <c r="I24" s="120"/>
      <c r="J24" s="117"/>
    </row>
    <row r="25" s="80" customFormat="1" ht="46" customHeight="1" spans="1:10">
      <c r="A25" s="87"/>
      <c r="B25" s="87"/>
      <c r="C25" s="109"/>
      <c r="D25" s="106" t="s">
        <v>49</v>
      </c>
      <c r="E25" s="107" t="s">
        <v>50</v>
      </c>
      <c r="F25" s="110" t="s">
        <v>121</v>
      </c>
      <c r="G25" s="107" t="s">
        <v>50</v>
      </c>
      <c r="H25" s="108" t="s">
        <v>122</v>
      </c>
      <c r="I25" s="120"/>
      <c r="J25" s="117"/>
    </row>
    <row r="26" s="80" customFormat="1" ht="27" customHeight="1" spans="1:10">
      <c r="A26" s="87"/>
      <c r="B26" s="87"/>
      <c r="C26" s="86" t="s">
        <v>134</v>
      </c>
      <c r="D26" s="106" t="s">
        <v>52</v>
      </c>
      <c r="E26" s="107" t="s">
        <v>53</v>
      </c>
      <c r="F26" s="110" t="s">
        <v>135</v>
      </c>
      <c r="G26" s="107" t="s">
        <v>53</v>
      </c>
      <c r="H26" s="108" t="s">
        <v>111</v>
      </c>
      <c r="I26" s="120"/>
      <c r="J26" s="117"/>
    </row>
    <row r="27" s="80" customFormat="1" ht="27" customHeight="1" spans="1:10">
      <c r="A27" s="87"/>
      <c r="B27" s="86" t="s">
        <v>54</v>
      </c>
      <c r="C27" s="86" t="s">
        <v>125</v>
      </c>
      <c r="D27" s="106" t="s">
        <v>56</v>
      </c>
      <c r="E27" s="107" t="s">
        <v>57</v>
      </c>
      <c r="F27" s="110">
        <v>0.95</v>
      </c>
      <c r="G27" s="107" t="s">
        <v>57</v>
      </c>
      <c r="H27" s="32" t="s">
        <v>136</v>
      </c>
      <c r="I27" s="34"/>
      <c r="J27" s="117"/>
    </row>
    <row r="28" s="80" customFormat="1" ht="14.25" customHeight="1" spans="1:5">
      <c r="A28" s="115"/>
      <c r="B28" s="115"/>
      <c r="C28" s="115"/>
      <c r="D28" s="115"/>
      <c r="E28" s="115"/>
    </row>
    <row r="29" ht="14.25" customHeight="1"/>
  </sheetData>
  <mergeCells count="40">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A28:E28"/>
    <mergeCell ref="A11:A12"/>
    <mergeCell ref="A13:A27"/>
    <mergeCell ref="B14:B22"/>
    <mergeCell ref="B23:B26"/>
    <mergeCell ref="C14:C15"/>
    <mergeCell ref="C16:C17"/>
    <mergeCell ref="C18:C20"/>
    <mergeCell ref="C21:C22"/>
    <mergeCell ref="C24:C25"/>
    <mergeCell ref="A7:B10"/>
    <mergeCell ref="B11:J12"/>
  </mergeCells>
  <pageMargins left="0.75" right="0.75" top="1" bottom="1" header="0.5" footer="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workbookViewId="0">
      <selection activeCell="M8" sqref="M8"/>
    </sheetView>
  </sheetViews>
  <sheetFormatPr defaultColWidth="8.1" defaultRowHeight="15" customHeight="1"/>
  <cols>
    <col min="1" max="1" width="4.16666666666667" style="3" customWidth="1"/>
    <col min="2" max="2" width="9" style="3" customWidth="1"/>
    <col min="3" max="3" width="11.5333333333333" style="3" customWidth="1"/>
    <col min="4" max="4" width="24.625" style="3" customWidth="1"/>
    <col min="5" max="5" width="16.9333333333333" style="3" customWidth="1"/>
    <col min="6" max="6" width="5.4" style="4" customWidth="1"/>
    <col min="7" max="7" width="12.1916666666667" style="3" customWidth="1"/>
    <col min="8" max="8" width="10.3083333333333" style="3" customWidth="1"/>
    <col min="9" max="9" width="12.1916666666667" style="4" customWidth="1"/>
    <col min="10" max="10" width="8.18333333333333" style="3" customWidth="1"/>
    <col min="11" max="11" width="31.0916666666667" style="3" customWidth="1"/>
    <col min="12" max="16384" width="8.1" style="3"/>
  </cols>
  <sheetData>
    <row r="1" s="1" customFormat="1" customHeight="1" spans="1:11">
      <c r="A1" s="5" t="s">
        <v>137</v>
      </c>
      <c r="B1" s="6"/>
      <c r="C1" s="6"/>
      <c r="D1" s="6"/>
      <c r="F1" s="7"/>
      <c r="I1" s="7"/>
      <c r="K1" s="67"/>
    </row>
    <row r="2" ht="28" customHeight="1" spans="1:11">
      <c r="A2" s="8" t="s">
        <v>138</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
        <v>4</v>
      </c>
      <c r="E4" s="12"/>
      <c r="F4" s="13"/>
      <c r="G4" s="14" t="s">
        <v>139</v>
      </c>
      <c r="H4" s="11" t="s">
        <v>6</v>
      </c>
      <c r="I4" s="12"/>
      <c r="J4" s="12"/>
      <c r="K4" s="13"/>
    </row>
    <row r="5" s="2" customFormat="1" customHeight="1" spans="1:11">
      <c r="A5" s="11" t="s">
        <v>7</v>
      </c>
      <c r="B5" s="12"/>
      <c r="C5" s="13"/>
      <c r="D5" s="11" t="s">
        <v>8</v>
      </c>
      <c r="E5" s="12"/>
      <c r="F5" s="13"/>
      <c r="G5" s="14" t="s">
        <v>9</v>
      </c>
      <c r="H5" s="11" t="s">
        <v>10</v>
      </c>
      <c r="I5" s="12"/>
      <c r="J5" s="12"/>
      <c r="K5" s="13"/>
    </row>
    <row r="6" s="2" customFormat="1" ht="26.5" customHeight="1" spans="1:11">
      <c r="A6" s="15" t="s">
        <v>11</v>
      </c>
      <c r="B6" s="16"/>
      <c r="C6" s="17"/>
      <c r="D6" s="18"/>
      <c r="E6" s="11" t="s">
        <v>140</v>
      </c>
      <c r="F6" s="13"/>
      <c r="G6" s="11" t="s">
        <v>141</v>
      </c>
      <c r="H6" s="13"/>
      <c r="I6" s="14" t="s">
        <v>142</v>
      </c>
      <c r="J6" s="14" t="s">
        <v>143</v>
      </c>
      <c r="K6" s="14" t="s">
        <v>144</v>
      </c>
    </row>
    <row r="7" s="2" customFormat="1" customHeight="1" spans="1:11">
      <c r="A7" s="19"/>
      <c r="B7" s="20"/>
      <c r="C7" s="21"/>
      <c r="D7" s="18" t="s">
        <v>101</v>
      </c>
      <c r="E7" s="22">
        <v>400</v>
      </c>
      <c r="F7" s="23"/>
      <c r="G7" s="24">
        <v>386.553519</v>
      </c>
      <c r="H7" s="24"/>
      <c r="I7" s="68">
        <v>10</v>
      </c>
      <c r="J7" s="69">
        <v>0.9663837975</v>
      </c>
      <c r="K7" s="68">
        <v>9.663837975</v>
      </c>
    </row>
    <row r="8" s="2" customFormat="1" customHeight="1" spans="1:11">
      <c r="A8" s="19"/>
      <c r="B8" s="20"/>
      <c r="C8" s="21"/>
      <c r="D8" s="18" t="s">
        <v>145</v>
      </c>
      <c r="E8" s="22">
        <v>400</v>
      </c>
      <c r="F8" s="23"/>
      <c r="G8" s="24">
        <v>386.553519</v>
      </c>
      <c r="H8" s="24"/>
      <c r="I8" s="68">
        <v>10</v>
      </c>
      <c r="J8" s="69">
        <v>0.9663837975</v>
      </c>
      <c r="K8" s="68">
        <v>9.663837975</v>
      </c>
    </row>
    <row r="9" s="2" customFormat="1" customHeight="1" spans="1:11">
      <c r="A9" s="25"/>
      <c r="B9" s="26"/>
      <c r="C9" s="27"/>
      <c r="D9" s="18" t="s">
        <v>146</v>
      </c>
      <c r="E9" s="22">
        <v>0</v>
      </c>
      <c r="F9" s="23"/>
      <c r="G9" s="28">
        <v>0</v>
      </c>
      <c r="H9" s="29"/>
      <c r="I9" s="68">
        <v>0</v>
      </c>
      <c r="J9" s="70">
        <v>0</v>
      </c>
      <c r="K9" s="68">
        <v>0</v>
      </c>
    </row>
    <row r="10" s="2" customFormat="1" ht="25" customHeight="1" spans="1:11">
      <c r="A10" s="30" t="s">
        <v>103</v>
      </c>
      <c r="B10" s="11" t="s">
        <v>147</v>
      </c>
      <c r="C10" s="12"/>
      <c r="D10" s="12"/>
      <c r="E10" s="12"/>
      <c r="F10" s="13"/>
      <c r="G10" s="11" t="s">
        <v>148</v>
      </c>
      <c r="H10" s="12"/>
      <c r="I10" s="12"/>
      <c r="J10" s="12"/>
      <c r="K10" s="13"/>
    </row>
    <row r="11" s="2" customFormat="1" ht="88" customHeight="1" spans="1:11">
      <c r="A11" s="31"/>
      <c r="B11" s="32" t="s">
        <v>17</v>
      </c>
      <c r="C11" s="33"/>
      <c r="D11" s="33"/>
      <c r="E11" s="33"/>
      <c r="F11" s="34"/>
      <c r="G11" s="35" t="s">
        <v>149</v>
      </c>
      <c r="H11" s="36"/>
      <c r="I11" s="36"/>
      <c r="J11" s="71"/>
      <c r="K11" s="36"/>
    </row>
    <row r="12" s="2" customFormat="1" ht="31" customHeight="1" spans="1:11">
      <c r="A12" s="37" t="s">
        <v>104</v>
      </c>
      <c r="B12" s="38" t="s">
        <v>150</v>
      </c>
      <c r="C12" s="14" t="s">
        <v>20</v>
      </c>
      <c r="D12" s="14" t="s">
        <v>21</v>
      </c>
      <c r="E12" s="14"/>
      <c r="F12" s="14" t="s">
        <v>142</v>
      </c>
      <c r="G12" s="14" t="s">
        <v>105</v>
      </c>
      <c r="H12" s="14" t="s">
        <v>151</v>
      </c>
      <c r="I12" s="14" t="s">
        <v>144</v>
      </c>
      <c r="J12" s="38" t="s">
        <v>152</v>
      </c>
      <c r="K12" s="38"/>
    </row>
    <row r="13" s="2" customFormat="1" ht="23" customHeight="1" spans="1:11">
      <c r="A13" s="39" t="s">
        <v>104</v>
      </c>
      <c r="B13" s="40" t="s">
        <v>153</v>
      </c>
      <c r="C13" s="41" t="s">
        <v>24</v>
      </c>
      <c r="D13" s="42" t="s">
        <v>25</v>
      </c>
      <c r="E13" s="43"/>
      <c r="F13" s="44">
        <v>6</v>
      </c>
      <c r="G13" s="45" t="s">
        <v>26</v>
      </c>
      <c r="H13" s="46" t="s">
        <v>110</v>
      </c>
      <c r="I13" s="71">
        <v>6</v>
      </c>
      <c r="J13" s="71"/>
      <c r="K13" s="71"/>
    </row>
    <row r="14" s="2" customFormat="1" ht="25.5" customHeight="1" spans="1:11">
      <c r="A14" s="47"/>
      <c r="B14" s="40"/>
      <c r="C14" s="48"/>
      <c r="D14" s="42" t="s">
        <v>27</v>
      </c>
      <c r="E14" s="43"/>
      <c r="F14" s="44">
        <v>6</v>
      </c>
      <c r="G14" s="45" t="s">
        <v>28</v>
      </c>
      <c r="H14" s="46" t="s">
        <v>112</v>
      </c>
      <c r="I14" s="71">
        <v>6</v>
      </c>
      <c r="J14" s="71"/>
      <c r="K14" s="71"/>
    </row>
    <row r="15" s="2" customFormat="1" ht="25.5" customHeight="1" spans="1:11">
      <c r="A15" s="47"/>
      <c r="B15" s="40"/>
      <c r="C15" s="41" t="s">
        <v>29</v>
      </c>
      <c r="D15" s="42" t="s">
        <v>30</v>
      </c>
      <c r="E15" s="43"/>
      <c r="F15" s="44">
        <v>6</v>
      </c>
      <c r="G15" s="45" t="s">
        <v>31</v>
      </c>
      <c r="H15" s="49">
        <v>1</v>
      </c>
      <c r="I15" s="71">
        <v>6</v>
      </c>
      <c r="J15" s="72"/>
      <c r="K15" s="73"/>
    </row>
    <row r="16" s="2" customFormat="1" ht="25.5" customHeight="1" spans="1:11">
      <c r="A16" s="47"/>
      <c r="B16" s="40"/>
      <c r="C16" s="50"/>
      <c r="D16" s="42" t="s">
        <v>32</v>
      </c>
      <c r="E16" s="43"/>
      <c r="F16" s="44">
        <v>5</v>
      </c>
      <c r="G16" s="45" t="s">
        <v>31</v>
      </c>
      <c r="H16" s="49">
        <v>1</v>
      </c>
      <c r="I16" s="71">
        <v>5</v>
      </c>
      <c r="J16" s="74"/>
      <c r="K16" s="75"/>
    </row>
    <row r="17" s="2" customFormat="1" ht="25.5" customHeight="1" spans="1:11">
      <c r="A17" s="47"/>
      <c r="B17" s="40"/>
      <c r="C17" s="41" t="s">
        <v>33</v>
      </c>
      <c r="D17" s="42" t="s">
        <v>34</v>
      </c>
      <c r="E17" s="43"/>
      <c r="F17" s="44">
        <v>5</v>
      </c>
      <c r="G17" s="51">
        <v>45352</v>
      </c>
      <c r="H17" s="52">
        <v>45323</v>
      </c>
      <c r="I17" s="71">
        <v>4.99</v>
      </c>
      <c r="J17" s="36" t="s">
        <v>154</v>
      </c>
      <c r="K17" s="36"/>
    </row>
    <row r="18" s="2" customFormat="1" ht="25.5" customHeight="1" spans="1:11">
      <c r="A18" s="47"/>
      <c r="B18" s="40"/>
      <c r="C18" s="48"/>
      <c r="D18" s="42" t="s">
        <v>35</v>
      </c>
      <c r="E18" s="43"/>
      <c r="F18" s="44">
        <v>5</v>
      </c>
      <c r="G18" s="51">
        <v>45473</v>
      </c>
      <c r="H18" s="52">
        <v>45442</v>
      </c>
      <c r="I18" s="71">
        <v>4.99</v>
      </c>
      <c r="J18" s="36" t="s">
        <v>155</v>
      </c>
      <c r="K18" s="36"/>
    </row>
    <row r="19" s="2" customFormat="1" ht="25.5" customHeight="1" spans="1:11">
      <c r="A19" s="47"/>
      <c r="B19" s="40"/>
      <c r="C19" s="48"/>
      <c r="D19" s="42" t="s">
        <v>36</v>
      </c>
      <c r="E19" s="43"/>
      <c r="F19" s="44">
        <v>5</v>
      </c>
      <c r="G19" s="45" t="s">
        <v>31</v>
      </c>
      <c r="H19" s="49">
        <v>1</v>
      </c>
      <c r="I19" s="71">
        <v>5</v>
      </c>
      <c r="J19" s="36"/>
      <c r="K19" s="36"/>
    </row>
    <row r="20" s="2" customFormat="1" ht="25.5" customHeight="1" spans="1:11">
      <c r="A20" s="47"/>
      <c r="B20" s="40"/>
      <c r="C20" s="41" t="s">
        <v>37</v>
      </c>
      <c r="D20" s="42" t="s">
        <v>38</v>
      </c>
      <c r="E20" s="43"/>
      <c r="F20" s="44">
        <v>6</v>
      </c>
      <c r="G20" s="45" t="s">
        <v>39</v>
      </c>
      <c r="H20" s="53" t="s">
        <v>156</v>
      </c>
      <c r="I20" s="71">
        <v>5.42</v>
      </c>
      <c r="J20" s="36" t="s">
        <v>157</v>
      </c>
      <c r="K20" s="36"/>
    </row>
    <row r="21" s="2" customFormat="1" ht="25.5" customHeight="1" spans="1:11">
      <c r="A21" s="47"/>
      <c r="B21" s="40"/>
      <c r="C21" s="48"/>
      <c r="D21" s="42" t="s">
        <v>40</v>
      </c>
      <c r="E21" s="43"/>
      <c r="F21" s="44">
        <v>6</v>
      </c>
      <c r="G21" s="45" t="s">
        <v>41</v>
      </c>
      <c r="H21" s="53" t="s">
        <v>158</v>
      </c>
      <c r="I21" s="71">
        <v>2.71</v>
      </c>
      <c r="J21" s="76" t="s">
        <v>159</v>
      </c>
      <c r="K21" s="77"/>
    </row>
    <row r="22" s="2" customFormat="1" ht="25.5" customHeight="1" spans="1:11">
      <c r="A22" s="47"/>
      <c r="B22" s="48" t="s">
        <v>160</v>
      </c>
      <c r="C22" s="40" t="s">
        <v>43</v>
      </c>
      <c r="D22" s="42" t="s">
        <v>44</v>
      </c>
      <c r="E22" s="43"/>
      <c r="F22" s="44">
        <v>7</v>
      </c>
      <c r="G22" s="45" t="s">
        <v>45</v>
      </c>
      <c r="H22" s="54" t="s">
        <v>118</v>
      </c>
      <c r="I22" s="71">
        <v>6.91</v>
      </c>
      <c r="J22" s="76" t="s">
        <v>161</v>
      </c>
      <c r="K22" s="77"/>
    </row>
    <row r="23" s="2" customFormat="1" ht="23" customHeight="1" spans="1:11">
      <c r="A23" s="47"/>
      <c r="B23" s="48"/>
      <c r="C23" s="41" t="s">
        <v>133</v>
      </c>
      <c r="D23" s="42" t="s">
        <v>47</v>
      </c>
      <c r="E23" s="43"/>
      <c r="F23" s="44">
        <v>8</v>
      </c>
      <c r="G23" s="45" t="s">
        <v>48</v>
      </c>
      <c r="H23" s="54" t="s">
        <v>120</v>
      </c>
      <c r="I23" s="71">
        <v>8</v>
      </c>
      <c r="J23" s="76"/>
      <c r="K23" s="77"/>
    </row>
    <row r="24" s="2" customFormat="1" ht="25" customHeight="1" spans="1:11">
      <c r="A24" s="47"/>
      <c r="B24" s="48"/>
      <c r="C24" s="50"/>
      <c r="D24" s="42" t="s">
        <v>49</v>
      </c>
      <c r="E24" s="43"/>
      <c r="F24" s="44">
        <v>8</v>
      </c>
      <c r="G24" s="45" t="s">
        <v>50</v>
      </c>
      <c r="H24" s="54" t="s">
        <v>121</v>
      </c>
      <c r="I24" s="71">
        <v>7.55</v>
      </c>
      <c r="J24" s="76" t="s">
        <v>162</v>
      </c>
      <c r="K24" s="77"/>
    </row>
    <row r="25" s="2" customFormat="1" ht="34.5" customHeight="1" spans="1:11">
      <c r="A25" s="47"/>
      <c r="B25" s="48"/>
      <c r="C25" s="40" t="s">
        <v>134</v>
      </c>
      <c r="D25" s="42" t="s">
        <v>52</v>
      </c>
      <c r="E25" s="43"/>
      <c r="F25" s="44">
        <v>7</v>
      </c>
      <c r="G25" s="45" t="s">
        <v>53</v>
      </c>
      <c r="H25" s="55" t="s">
        <v>53</v>
      </c>
      <c r="I25" s="71">
        <v>7</v>
      </c>
      <c r="J25" s="76"/>
      <c r="K25" s="77"/>
    </row>
    <row r="26" s="2" customFormat="1" ht="34.5" customHeight="1" spans="1:11">
      <c r="A26" s="56"/>
      <c r="B26" s="57" t="s">
        <v>163</v>
      </c>
      <c r="C26" s="40" t="s">
        <v>55</v>
      </c>
      <c r="D26" s="42" t="s">
        <v>56</v>
      </c>
      <c r="E26" s="43"/>
      <c r="F26" s="44">
        <v>10</v>
      </c>
      <c r="G26" s="45" t="s">
        <v>57</v>
      </c>
      <c r="H26" s="58">
        <v>0.9892</v>
      </c>
      <c r="I26" s="71">
        <v>10</v>
      </c>
      <c r="J26" s="32"/>
      <c r="K26" s="34"/>
    </row>
    <row r="27" s="2" customFormat="1" customHeight="1" spans="1:11">
      <c r="A27" s="59" t="s">
        <v>164</v>
      </c>
      <c r="B27" s="59"/>
      <c r="C27" s="59"/>
      <c r="D27" s="59"/>
      <c r="E27" s="59"/>
      <c r="F27" s="59">
        <v>100</v>
      </c>
      <c r="G27" s="59"/>
      <c r="H27" s="59"/>
      <c r="I27" s="78">
        <v>95.233837975</v>
      </c>
      <c r="J27" s="14"/>
      <c r="K27" s="14"/>
    </row>
    <row r="28" s="2" customFormat="1" ht="20.5" customHeight="1" spans="1:11">
      <c r="A28" s="60" t="s">
        <v>165</v>
      </c>
      <c r="B28" s="61"/>
      <c r="C28" s="61"/>
      <c r="D28" s="61"/>
      <c r="E28" s="61"/>
      <c r="F28" s="62"/>
      <c r="G28" s="61"/>
      <c r="H28" s="61"/>
      <c r="I28" s="62"/>
      <c r="J28" s="61"/>
      <c r="K28" s="61"/>
    </row>
    <row r="29" s="2" customFormat="1" ht="19" customHeight="1" spans="1:11">
      <c r="A29" s="63" t="s">
        <v>166</v>
      </c>
      <c r="B29" s="63"/>
      <c r="C29" s="63"/>
      <c r="D29" s="63"/>
      <c r="E29" s="63"/>
      <c r="F29" s="64"/>
      <c r="G29" s="63"/>
      <c r="H29" s="63"/>
      <c r="I29" s="64"/>
      <c r="J29" s="63"/>
      <c r="K29" s="63"/>
    </row>
    <row r="30" s="2" customFormat="1" ht="18.5" customHeight="1" spans="1:11">
      <c r="A30" s="65" t="s">
        <v>167</v>
      </c>
      <c r="B30" s="63"/>
      <c r="C30" s="63"/>
      <c r="D30" s="63"/>
      <c r="E30" s="63"/>
      <c r="F30" s="64"/>
      <c r="G30" s="63"/>
      <c r="H30" s="63"/>
      <c r="I30" s="64"/>
      <c r="J30" s="63"/>
      <c r="K30" s="63"/>
    </row>
    <row r="32" customHeight="1" spans="7:7">
      <c r="G32" s="66"/>
    </row>
  </sheetData>
  <mergeCells count="65">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A27:E27"/>
    <mergeCell ref="G27:H27"/>
    <mergeCell ref="J27:K27"/>
    <mergeCell ref="A28:K28"/>
    <mergeCell ref="A29:K29"/>
    <mergeCell ref="A30:K30"/>
    <mergeCell ref="A10:A11"/>
    <mergeCell ref="A13:A26"/>
    <mergeCell ref="B13:B21"/>
    <mergeCell ref="B22:B25"/>
    <mergeCell ref="C13:C14"/>
    <mergeCell ref="C15:C16"/>
    <mergeCell ref="C17:C19"/>
    <mergeCell ref="C20:C21"/>
    <mergeCell ref="C23:C24"/>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Company>ar</Company>
  <Application>WPS 表格</Application>
  <HeadingPairs>
    <vt:vector size="2" baseType="variant">
      <vt:variant>
        <vt:lpstr>工作表</vt:lpstr>
      </vt:variant>
      <vt:variant>
        <vt:i4>5</vt:i4>
      </vt:variant>
    </vt:vector>
  </HeadingPairs>
  <TitlesOfParts>
    <vt:vector size="5" baseType="lpstr">
      <vt:lpstr>目标申报表</vt:lpstr>
      <vt:lpstr>审核表</vt:lpstr>
      <vt:lpstr>5月监控表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2024-10-11T03:19:00Z</dcterms:created>
  <dcterms:modified xsi:type="dcterms:W3CDTF">2025-12-10T05:03:20Z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FD7F27433D3F4EDEA2BC470207709682</vt:lpwstr>
  </property>
  <property fmtid="{D5CDD505-2E9C-101B-9397-08002B2CF9AE}" pid="3" name="KSOProductBuildVer">
    <vt:lpwstr>2052-12.8.2.18205</vt:lpwstr>
  </property>
  <property fmtid="{D5CDD505-2E9C-101B-9397-08002B2CF9AE}" pid="4" name="KSOReadingLayout">
    <vt:bool>false</vt:bool>
  </property>
</Properties>
</file>