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90"/>
  </bookViews>
  <sheets>
    <sheet name="2022年于田县一般公共预算专项转移支付分地区、分项目情况表" sheetId="5" r:id="rId1"/>
    <sheet name="2022年于田县政府性基金预算专项转移支付分地区、分项目情况表" sheetId="1" r:id="rId2"/>
    <sheet name="2022年于田县国有资本经营预算专项转移支付分地区、分项目情况" sheetId="2" r:id="rId3"/>
  </sheets>
  <calcPr calcId="144525"/>
</workbook>
</file>

<file path=xl/sharedStrings.xml><?xml version="1.0" encoding="utf-8"?>
<sst xmlns="http://schemas.openxmlformats.org/spreadsheetml/2006/main" count="177" uniqueCount="139">
  <si>
    <t>2022年于田县一般公共预算专项转移支付分地区、分项目情况表</t>
  </si>
  <si>
    <t>序号</t>
  </si>
  <si>
    <t>文号</t>
  </si>
  <si>
    <t>指标文标题</t>
  </si>
  <si>
    <t>功能分类</t>
  </si>
  <si>
    <t>预算数</t>
  </si>
  <si>
    <t>和地财建[2022]19号</t>
  </si>
  <si>
    <t>关于下达2022年教育强国推进工程中央基建投资预算[拨款]的通知</t>
  </si>
  <si>
    <t>[2059999]其他教育支出</t>
  </si>
  <si>
    <t>和地财教[2022]38号</t>
  </si>
  <si>
    <t>关于调整下达2022年自治区科技计划专项资金[第二批]的通知</t>
  </si>
  <si>
    <t>[2060404]科技成果转化与扩散</t>
  </si>
  <si>
    <t>和地财社[2022]61号</t>
  </si>
  <si>
    <t>关于拨付2022年中央财政重大传染病防控[第二批]经费预算的通知</t>
  </si>
  <si>
    <t>[2100409]重大公共卫生服务</t>
  </si>
  <si>
    <t>和地财社[2022]7号</t>
  </si>
  <si>
    <t>关于提前下达2022年中央重大传染病防控经费预算的通知</t>
  </si>
  <si>
    <t>和地财建[2022]46号</t>
  </si>
  <si>
    <t>关于下达2022年重点区域生态保护和修复专项[第二批]中央基建投资预算的通知</t>
  </si>
  <si>
    <t>[2110401]生态保护</t>
  </si>
  <si>
    <t>和地财建[2021]97号</t>
  </si>
  <si>
    <t>关于下达2022年自治区农村环境整治资金预算的通知</t>
  </si>
  <si>
    <t>[2110402]农村环境保护</t>
  </si>
  <si>
    <t>和地财建[2022]76号</t>
  </si>
  <si>
    <t>关于下达2022年城市燃气管道等老化更新改造中央基建投资预算的通知</t>
  </si>
  <si>
    <t>[2120399]其他城乡社区公共设施支出</t>
  </si>
  <si>
    <t>和地财建[2022]50号</t>
  </si>
  <si>
    <t>关于下达2022年第三批自治区预算内投资的通知</t>
  </si>
  <si>
    <t>和地财建[2022]11号</t>
  </si>
  <si>
    <t>关于拨付2022年自治区财政林草专项资金的通知</t>
  </si>
  <si>
    <t>[2130299]其他林业支出</t>
  </si>
  <si>
    <t>《关于拨付2022年自治区财政林草专项资金的通知》</t>
  </si>
  <si>
    <t>和地财建[2022]87号</t>
  </si>
  <si>
    <t>关于下达2022年第五批自治区预算内投资补助资金的通知</t>
  </si>
  <si>
    <t>[2130308]水利前期工作</t>
  </si>
  <si>
    <t>和地财建[2022]14号</t>
  </si>
  <si>
    <t>关于下达2022年第一批自治区预算内投资[前期费]的通知</t>
  </si>
  <si>
    <t>和地财建[2022]37号</t>
  </si>
  <si>
    <t>关于下达2022年水安全保障工程专项[第一批]中央基建投资预算的通知</t>
  </si>
  <si>
    <t>[2130319]江河湖库水系综合整治</t>
  </si>
  <si>
    <t>和地财建[2022]81号</t>
  </si>
  <si>
    <t>关于下达2022年水安全保障工程专项[第二批]中央基建投资预算的通知</t>
  </si>
  <si>
    <t>[2130399]其他水利支出</t>
  </si>
  <si>
    <t>和地财建[2021]102号</t>
  </si>
  <si>
    <t>关于提前下达2022年自治区预算内投资[统筹整合部分]预算的通知</t>
  </si>
  <si>
    <t>[2130599]其他巩固脱贫衔接乡村振兴支出</t>
  </si>
  <si>
    <t>和地财农[2022]32号</t>
  </si>
  <si>
    <t>关于下达自治区扶持壮大村级集体经济补助资金的通知</t>
  </si>
  <si>
    <t>[2130706]对村集体经济组织的补助</t>
  </si>
  <si>
    <t>和地财农[2021]71号</t>
  </si>
  <si>
    <t xml:space="preserve"> 关于提前下达2022年自治区农村综合改革转移支付资金[项目部分]的通知</t>
  </si>
  <si>
    <t>和地财农[2022]2号</t>
  </si>
  <si>
    <t xml:space="preserve"> 关于下达2022年中央农村综合改革转移支付[项目部分]的通知</t>
  </si>
  <si>
    <t>和地财农[2021]70号</t>
  </si>
  <si>
    <t>2022年自治区农村综合改革转移支付[统筹整合部分]</t>
  </si>
  <si>
    <t>[2130799]其他农村综合改革支出</t>
  </si>
  <si>
    <t>和地财农[2021]74号</t>
  </si>
  <si>
    <t>2022年中央农村综合改革转移支付[统筹整合部分]</t>
  </si>
  <si>
    <t>和地财金[2022]25号</t>
  </si>
  <si>
    <t>关于下达2022年中央财政第二批普惠金融资发展专项资金预算的通知</t>
  </si>
  <si>
    <t>[2130899]其他普惠金融发展支出</t>
  </si>
  <si>
    <t>和地财金[2021]38号</t>
  </si>
  <si>
    <t>关于提前下达普惠金融发展专项2022年自治区预算指标的通知</t>
  </si>
  <si>
    <t>和地财金[2021]34号</t>
  </si>
  <si>
    <t>关于提权下达中央财政2022年普惠金融发展专项资金的通知</t>
  </si>
  <si>
    <t>和地财建[2022]24号</t>
  </si>
  <si>
    <t>关于下达2022年以工代赈示范工程[第一批]中央基建投资预算[统筹整合部分]的通知</t>
  </si>
  <si>
    <t>[2139999]其他农林水支出</t>
  </si>
  <si>
    <t>和地财建[2022]42号</t>
  </si>
  <si>
    <t>关于拨付2022年农牧区投递员专项补贴资金的通知</t>
  </si>
  <si>
    <t>[2140505]邮政普遍服务与特殊服务</t>
  </si>
  <si>
    <t>和地财建[2022]54号</t>
  </si>
  <si>
    <t>关于下达2022年新疆纺织服装等劳动密集型产业带动就业中央基建投资预算的通知</t>
  </si>
  <si>
    <t>[2150204]纺织业</t>
  </si>
  <si>
    <t>和地财资[2022]15号</t>
  </si>
  <si>
    <t>关于下达2022年第二批中央外经贸发展专项资金预算[拨款]的通知</t>
  </si>
  <si>
    <t>[2160699]其他涉外发展服务支出</t>
  </si>
  <si>
    <t>和地财建[2022]91号</t>
  </si>
  <si>
    <t>关于下达2022年中央财政县域商业体系建设资金的通知</t>
  </si>
  <si>
    <t>[2169999]其他商业服务业等支出</t>
  </si>
  <si>
    <t>和地财建[2022]62号</t>
  </si>
  <si>
    <t>关于调整下达2022年服务业发展资金[农产品供应链体系建设]预算的通知</t>
  </si>
  <si>
    <t>和地财建[2022]60号</t>
  </si>
  <si>
    <t>关于下达2022年保障性安居工程[第二批]中央基建投资预算的通知</t>
  </si>
  <si>
    <t>[2210103]棚户区改造</t>
  </si>
  <si>
    <t>[2210106]公共租赁住房</t>
  </si>
  <si>
    <t>和地财建[2022]75号</t>
  </si>
  <si>
    <t>关于下达2022年保障性安居工程[第三批]中央基建投资预算的通知</t>
  </si>
  <si>
    <t>[2210108]老旧小区改造</t>
  </si>
  <si>
    <t>和地财建[2022]77号</t>
  </si>
  <si>
    <t>关于下达2022年保障性安全工程奖励项目中央基建投资预算的通知</t>
  </si>
  <si>
    <t>[2210199]其他保障性安居工程支出</t>
  </si>
  <si>
    <t>和地财建[2022]18号</t>
  </si>
  <si>
    <t>关于下达2022年保障性安居工程[第一批]中央基建投资预算[拨款]的通知</t>
  </si>
  <si>
    <t>和地财建[2022]7号</t>
  </si>
  <si>
    <t>《关于下达2021年自治区第一次全国自然灾害综合风险普查中央补助资金预算的通知》</t>
  </si>
  <si>
    <t>[2240104]灾害风险防治</t>
  </si>
  <si>
    <t>和地财建[2021]95号</t>
  </si>
  <si>
    <t>关于提前下达2022年 自然灾害防治体制建设补助资金的通知</t>
  </si>
  <si>
    <t>[2240601]地质灾害防治</t>
  </si>
  <si>
    <t>和地财建[2022]82号</t>
  </si>
  <si>
    <t>关于下达2022年新疆、西藏、四省涉藏州县建设专项[第二批]中央基建投资预算的通知</t>
  </si>
  <si>
    <t>[2299999]其他支出</t>
  </si>
  <si>
    <t>和地财建[2022]44号</t>
  </si>
  <si>
    <t>关于下达新疆、西藏、四省涉藏州县建设专项[第一批]中央基建投资预算的通知</t>
  </si>
  <si>
    <t>2022年于田县政府性基金预算专项转移支付分地区、分项目情况表</t>
  </si>
  <si>
    <t>和地财综[2022]10号</t>
  </si>
  <si>
    <t>2022年上半年福利彩票公益金资助项目</t>
  </si>
  <si>
    <t>[2296002]用于社会福利的彩票公益金支出</t>
  </si>
  <si>
    <t>和地财综[2022]6号</t>
  </si>
  <si>
    <t>中央彩票支持城乡医疗救助</t>
  </si>
  <si>
    <t>[2296013]用于城乡医疗救助的彩票公益金支出</t>
  </si>
  <si>
    <t>和地财社[2022]25号</t>
  </si>
  <si>
    <t>2022年中央财政残疾人事业发展补助资金[中央专项彩票公益金]</t>
  </si>
  <si>
    <t>[2296006]用于残疾人事业的彩票公益金支出</t>
  </si>
  <si>
    <t>和地财教[2022]7号</t>
  </si>
  <si>
    <t>关于提前下达2022年中央彩票公益金支持体育事业专项资金预算的通知</t>
  </si>
  <si>
    <t>[2296003]用于体育事业的彩票公益金支出</t>
  </si>
  <si>
    <t>和地财教[2022]28号</t>
  </si>
  <si>
    <t>关于提前下达2022年中央彩票公益金支持乡村学校少年宫项目预算的通知</t>
  </si>
  <si>
    <t>[2296004]用于教育事业的彩票公益金支出</t>
  </si>
  <si>
    <t>和地财社[2021]83号</t>
  </si>
  <si>
    <t>关于提前下达2022年中央残疾人事业发展补助资金预算的通知</t>
  </si>
  <si>
    <t>和地财综[2021]22号</t>
  </si>
  <si>
    <t>关于提前下达2022年自治区彩票公益金用于涉农资金整合预算的通知</t>
  </si>
  <si>
    <t>[2296011]用于巩固脱贫衔接乡村振兴的彩票公益金支出</t>
  </si>
  <si>
    <t>和地财社[2022]6号</t>
  </si>
  <si>
    <t>关于下达2022年中央集中彩票公益金支持社会福利事业补助资金预算的通知</t>
  </si>
  <si>
    <t>和地财农[2021]55号</t>
  </si>
  <si>
    <t>关于提前下达2022年中央水库移民扶持基金预算的通知</t>
  </si>
  <si>
    <t>[2082201]移民补助</t>
  </si>
  <si>
    <t>和地财社[2022]3号</t>
  </si>
  <si>
    <t>关于提前下达2022年自治区财政孤残儿童护理补贴资金的通知</t>
  </si>
  <si>
    <t>和地财社[2022]1号</t>
  </si>
  <si>
    <t>提前下达自治区彩票公益金资助80岁以上老人基本生活津贴和免费体检项目资金</t>
  </si>
  <si>
    <t>2022年于田县国有资本经营预算专项转移支付分地区、分项目情况表</t>
  </si>
  <si>
    <t>和地财资[2022]3号</t>
  </si>
  <si>
    <t>关于拨付2022年国有企业退休人员社会化管理补助资金的通知</t>
  </si>
  <si>
    <t>[2230105]国有企业退休人员社会化管理补助支出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</si>
</sst>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sz val="11"/>
      <color indexed="8"/>
      <name val="宋体"/>
      <charset val="134"/>
      <scheme val="minor"/>
    </font>
    <font>
      <sz val="16"/>
      <color indexed="8"/>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6" borderId="0" applyNumberFormat="0" applyBorder="0" applyAlignment="0" applyProtection="0">
      <alignment vertical="center"/>
    </xf>
    <xf numFmtId="0" fontId="18"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5"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5" fillId="0" borderId="3" applyNumberFormat="0" applyFill="0" applyAlignment="0" applyProtection="0">
      <alignment vertical="center"/>
    </xf>
    <xf numFmtId="0" fontId="11" fillId="21" borderId="0" applyNumberFormat="0" applyBorder="0" applyAlignment="0" applyProtection="0">
      <alignment vertical="center"/>
    </xf>
    <xf numFmtId="0" fontId="8" fillId="0" borderId="7" applyNumberFormat="0" applyFill="0" applyAlignment="0" applyProtection="0">
      <alignment vertical="center"/>
    </xf>
    <xf numFmtId="0" fontId="11" fillId="20" borderId="0" applyNumberFormat="0" applyBorder="0" applyAlignment="0" applyProtection="0">
      <alignment vertical="center"/>
    </xf>
    <xf numFmtId="0" fontId="12" fillId="14" borderId="4" applyNumberFormat="0" applyAlignment="0" applyProtection="0">
      <alignment vertical="center"/>
    </xf>
    <xf numFmtId="0" fontId="21" fillId="14" borderId="8" applyNumberFormat="0" applyAlignment="0" applyProtection="0">
      <alignment vertical="center"/>
    </xf>
    <xf numFmtId="0" fontId="4" fillId="6" borderId="2" applyNumberFormat="0" applyAlignment="0" applyProtection="0">
      <alignment vertical="center"/>
    </xf>
    <xf numFmtId="0" fontId="3" fillId="25" borderId="0" applyNumberFormat="0" applyBorder="0" applyAlignment="0" applyProtection="0">
      <alignment vertical="center"/>
    </xf>
    <xf numFmtId="0" fontId="11" fillId="13" borderId="0" applyNumberFormat="0" applyBorder="0" applyAlignment="0" applyProtection="0">
      <alignment vertical="center"/>
    </xf>
    <xf numFmtId="0" fontId="20" fillId="0" borderId="9" applyNumberFormat="0" applyFill="0" applyAlignment="0" applyProtection="0">
      <alignment vertical="center"/>
    </xf>
    <xf numFmtId="0" fontId="14" fillId="0" borderId="6" applyNumberFormat="0" applyFill="0" applyAlignment="0" applyProtection="0">
      <alignment vertical="center"/>
    </xf>
    <xf numFmtId="0" fontId="19" fillId="24" borderId="0" applyNumberFormat="0" applyBorder="0" applyAlignment="0" applyProtection="0">
      <alignment vertical="center"/>
    </xf>
    <xf numFmtId="0" fontId="17" fillId="19" borderId="0" applyNumberFormat="0" applyBorder="0" applyAlignment="0" applyProtection="0">
      <alignment vertical="center"/>
    </xf>
    <xf numFmtId="0" fontId="3" fillId="32" borderId="0" applyNumberFormat="0" applyBorder="0" applyAlignment="0" applyProtection="0">
      <alignment vertical="center"/>
    </xf>
    <xf numFmtId="0" fontId="11" fillId="12" borderId="0" applyNumberFormat="0" applyBorder="0" applyAlignment="0" applyProtection="0">
      <alignment vertical="center"/>
    </xf>
    <xf numFmtId="0" fontId="3" fillId="31" borderId="0" applyNumberFormat="0" applyBorder="0" applyAlignment="0" applyProtection="0">
      <alignment vertical="center"/>
    </xf>
    <xf numFmtId="0" fontId="3" fillId="5"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1" fillId="17" borderId="0" applyNumberFormat="0" applyBorder="0" applyAlignment="0" applyProtection="0">
      <alignment vertical="center"/>
    </xf>
    <xf numFmtId="0" fontId="11" fillId="11"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3" fillId="7" borderId="0" applyNumberFormat="0" applyBorder="0" applyAlignment="0" applyProtection="0">
      <alignment vertical="center"/>
    </xf>
    <xf numFmtId="0" fontId="11" fillId="18"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Fill="1" applyBorder="1">
      <alignment vertical="center"/>
    </xf>
    <xf numFmtId="0" fontId="0" fillId="0" borderId="1" xfId="0"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4"/>
  <sheetViews>
    <sheetView tabSelected="1" topLeftCell="A31" workbookViewId="0">
      <selection activeCell="B51" sqref="B51"/>
    </sheetView>
  </sheetViews>
  <sheetFormatPr defaultColWidth="16.225" defaultRowHeight="13.5" outlineLevelCol="4"/>
  <cols>
    <col min="1" max="1" width="6.55833333333333" customWidth="1"/>
    <col min="2" max="2" width="21.225" customWidth="1"/>
    <col min="3" max="3" width="81.225" customWidth="1"/>
    <col min="4" max="4" width="41.225" customWidth="1"/>
    <col min="5" max="5" width="16.225" style="5" customWidth="1"/>
    <col min="6" max="16325" width="16.225" customWidth="1"/>
  </cols>
  <sheetData>
    <row r="1" s="1" customFormat="1" ht="31" customHeight="1" spans="1:5">
      <c r="A1" s="2" t="s">
        <v>0</v>
      </c>
      <c r="B1" s="2"/>
      <c r="C1" s="2"/>
      <c r="D1" s="2"/>
      <c r="E1" s="2"/>
    </row>
    <row r="2" s="1" customFormat="1" ht="31" customHeight="1" spans="1:5">
      <c r="A2" s="10" t="s">
        <v>1</v>
      </c>
      <c r="B2" s="10" t="s">
        <v>2</v>
      </c>
      <c r="C2" s="10" t="s">
        <v>3</v>
      </c>
      <c r="D2" s="10" t="s">
        <v>4</v>
      </c>
      <c r="E2" s="11" t="s">
        <v>5</v>
      </c>
    </row>
    <row r="3" s="1" customFormat="1" ht="25" customHeight="1" spans="1:5">
      <c r="A3" s="11">
        <v>1</v>
      </c>
      <c r="B3" s="10" t="s">
        <v>6</v>
      </c>
      <c r="C3" s="10" t="s">
        <v>7</v>
      </c>
      <c r="D3" s="10" t="s">
        <v>8</v>
      </c>
      <c r="E3" s="11">
        <v>4950000</v>
      </c>
    </row>
    <row r="4" s="1" customFormat="1" ht="25" customHeight="1" spans="1:5">
      <c r="A4" s="11">
        <v>2</v>
      </c>
      <c r="B4" s="10" t="s">
        <v>9</v>
      </c>
      <c r="C4" s="10" t="s">
        <v>10</v>
      </c>
      <c r="D4" s="10" t="s">
        <v>11</v>
      </c>
      <c r="E4" s="11">
        <v>50000</v>
      </c>
    </row>
    <row r="5" s="1" customFormat="1" ht="25" customHeight="1" spans="1:5">
      <c r="A5" s="11">
        <v>3</v>
      </c>
      <c r="B5" s="10" t="s">
        <v>12</v>
      </c>
      <c r="C5" s="10" t="s">
        <v>13</v>
      </c>
      <c r="D5" s="10" t="s">
        <v>14</v>
      </c>
      <c r="E5" s="11">
        <v>343000</v>
      </c>
    </row>
    <row r="6" s="1" customFormat="1" ht="25" customHeight="1" spans="1:5">
      <c r="A6" s="11">
        <v>4</v>
      </c>
      <c r="B6" s="10" t="s">
        <v>15</v>
      </c>
      <c r="C6" s="10" t="s">
        <v>16</v>
      </c>
      <c r="D6" s="10" t="s">
        <v>14</v>
      </c>
      <c r="E6" s="11">
        <v>1903500</v>
      </c>
    </row>
    <row r="7" s="1" customFormat="1" ht="25" customHeight="1" spans="1:5">
      <c r="A7" s="11">
        <v>5</v>
      </c>
      <c r="B7" s="10" t="s">
        <v>17</v>
      </c>
      <c r="C7" s="10" t="s">
        <v>18</v>
      </c>
      <c r="D7" s="10" t="s">
        <v>19</v>
      </c>
      <c r="E7" s="11">
        <v>19110000</v>
      </c>
    </row>
    <row r="8" s="1" customFormat="1" ht="25" customHeight="1" spans="1:5">
      <c r="A8" s="11">
        <v>6</v>
      </c>
      <c r="B8" s="10" t="s">
        <v>20</v>
      </c>
      <c r="C8" s="10" t="s">
        <v>21</v>
      </c>
      <c r="D8" s="10" t="s">
        <v>22</v>
      </c>
      <c r="E8" s="11">
        <v>483000</v>
      </c>
    </row>
    <row r="9" s="1" customFormat="1" ht="25" customHeight="1" spans="1:5">
      <c r="A9" s="11">
        <v>7</v>
      </c>
      <c r="B9" s="10" t="s">
        <v>23</v>
      </c>
      <c r="C9" s="10" t="s">
        <v>24</v>
      </c>
      <c r="D9" s="10" t="s">
        <v>25</v>
      </c>
      <c r="E9" s="11">
        <v>20800000</v>
      </c>
    </row>
    <row r="10" s="1" customFormat="1" ht="25" customHeight="1" spans="1:5">
      <c r="A10" s="11">
        <v>8</v>
      </c>
      <c r="B10" s="10" t="s">
        <v>26</v>
      </c>
      <c r="C10" s="10" t="s">
        <v>27</v>
      </c>
      <c r="D10" s="10" t="s">
        <v>25</v>
      </c>
      <c r="E10" s="11">
        <v>300000</v>
      </c>
    </row>
    <row r="11" s="1" customFormat="1" ht="25" customHeight="1" spans="1:5">
      <c r="A11" s="11">
        <v>9</v>
      </c>
      <c r="B11" s="10" t="s">
        <v>28</v>
      </c>
      <c r="C11" s="10" t="s">
        <v>29</v>
      </c>
      <c r="D11" s="10" t="s">
        <v>30</v>
      </c>
      <c r="E11" s="11">
        <v>964800</v>
      </c>
    </row>
    <row r="12" s="1" customFormat="1" ht="25" customHeight="1" spans="1:5">
      <c r="A12" s="11">
        <v>10</v>
      </c>
      <c r="B12" s="10" t="s">
        <v>28</v>
      </c>
      <c r="C12" s="10" t="s">
        <v>29</v>
      </c>
      <c r="D12" s="10" t="s">
        <v>30</v>
      </c>
      <c r="E12" s="11">
        <v>720000</v>
      </c>
    </row>
    <row r="13" s="1" customFormat="1" ht="25" customHeight="1" spans="1:5">
      <c r="A13" s="11">
        <v>11</v>
      </c>
      <c r="B13" s="10" t="s">
        <v>28</v>
      </c>
      <c r="C13" s="10" t="s">
        <v>31</v>
      </c>
      <c r="D13" s="10" t="s">
        <v>30</v>
      </c>
      <c r="E13" s="11">
        <v>1100000</v>
      </c>
    </row>
    <row r="14" s="1" customFormat="1" ht="25" customHeight="1" spans="1:5">
      <c r="A14" s="11">
        <v>12</v>
      </c>
      <c r="B14" s="10" t="s">
        <v>32</v>
      </c>
      <c r="C14" s="10" t="s">
        <v>33</v>
      </c>
      <c r="D14" s="10" t="s">
        <v>34</v>
      </c>
      <c r="E14" s="11">
        <v>5000000</v>
      </c>
    </row>
    <row r="15" s="1" customFormat="1" ht="25" customHeight="1" spans="1:5">
      <c r="A15" s="11">
        <v>13</v>
      </c>
      <c r="B15" s="10" t="s">
        <v>35</v>
      </c>
      <c r="C15" s="10" t="s">
        <v>36</v>
      </c>
      <c r="D15" s="10" t="s">
        <v>34</v>
      </c>
      <c r="E15" s="11">
        <v>10000000</v>
      </c>
    </row>
    <row r="16" s="1" customFormat="1" ht="25" customHeight="1" spans="1:5">
      <c r="A16" s="11">
        <v>14</v>
      </c>
      <c r="B16" s="10" t="s">
        <v>37</v>
      </c>
      <c r="C16" s="10" t="s">
        <v>38</v>
      </c>
      <c r="D16" s="10" t="s">
        <v>39</v>
      </c>
      <c r="E16" s="11">
        <v>45000000</v>
      </c>
    </row>
    <row r="17" s="1" customFormat="1" ht="25" customHeight="1" spans="1:5">
      <c r="A17" s="11">
        <v>15</v>
      </c>
      <c r="B17" s="10" t="s">
        <v>40</v>
      </c>
      <c r="C17" s="10" t="s">
        <v>41</v>
      </c>
      <c r="D17" s="10" t="s">
        <v>42</v>
      </c>
      <c r="E17" s="11">
        <v>19200000</v>
      </c>
    </row>
    <row r="18" s="1" customFormat="1" ht="25" customHeight="1" spans="1:5">
      <c r="A18" s="11">
        <v>16</v>
      </c>
      <c r="B18" s="10" t="s">
        <v>28</v>
      </c>
      <c r="C18" s="10" t="s">
        <v>29</v>
      </c>
      <c r="D18" s="10" t="s">
        <v>42</v>
      </c>
      <c r="E18" s="11">
        <v>1030000</v>
      </c>
    </row>
    <row r="19" s="1" customFormat="1" ht="25" customHeight="1" spans="1:5">
      <c r="A19" s="11">
        <v>17</v>
      </c>
      <c r="B19" s="10" t="s">
        <v>43</v>
      </c>
      <c r="C19" s="10" t="s">
        <v>44</v>
      </c>
      <c r="D19" s="10" t="s">
        <v>45</v>
      </c>
      <c r="E19" s="11">
        <v>808000</v>
      </c>
    </row>
    <row r="20" s="1" customFormat="1" ht="25" customHeight="1" spans="1:5">
      <c r="A20" s="11">
        <v>18</v>
      </c>
      <c r="B20" s="10" t="s">
        <v>46</v>
      </c>
      <c r="C20" s="10" t="s">
        <v>47</v>
      </c>
      <c r="D20" s="10" t="s">
        <v>48</v>
      </c>
      <c r="E20" s="11">
        <v>9000000</v>
      </c>
    </row>
    <row r="21" s="1" customFormat="1" ht="25" customHeight="1" spans="1:5">
      <c r="A21" s="11">
        <v>19</v>
      </c>
      <c r="B21" s="10" t="s">
        <v>49</v>
      </c>
      <c r="C21" s="10" t="s">
        <v>50</v>
      </c>
      <c r="D21" s="10" t="s">
        <v>48</v>
      </c>
      <c r="E21" s="11">
        <v>1000000</v>
      </c>
    </row>
    <row r="22" s="1" customFormat="1" ht="25" customHeight="1" spans="1:5">
      <c r="A22" s="11">
        <v>20</v>
      </c>
      <c r="B22" s="10" t="s">
        <v>51</v>
      </c>
      <c r="C22" s="10" t="s">
        <v>52</v>
      </c>
      <c r="D22" s="10" t="s">
        <v>48</v>
      </c>
      <c r="E22" s="11">
        <v>3000000</v>
      </c>
    </row>
    <row r="23" s="1" customFormat="1" ht="25" customHeight="1" spans="1:5">
      <c r="A23" s="11">
        <v>21</v>
      </c>
      <c r="B23" s="10" t="s">
        <v>53</v>
      </c>
      <c r="C23" s="10" t="s">
        <v>54</v>
      </c>
      <c r="D23" s="10" t="s">
        <v>55</v>
      </c>
      <c r="E23" s="11">
        <v>2670000</v>
      </c>
    </row>
    <row r="24" s="1" customFormat="1" ht="25" customHeight="1" spans="1:5">
      <c r="A24" s="11">
        <v>22</v>
      </c>
      <c r="B24" s="10" t="s">
        <v>56</v>
      </c>
      <c r="C24" s="10" t="s">
        <v>57</v>
      </c>
      <c r="D24" s="10" t="s">
        <v>55</v>
      </c>
      <c r="E24" s="11">
        <v>5560000</v>
      </c>
    </row>
    <row r="25" s="1" customFormat="1" ht="25" customHeight="1" spans="1:5">
      <c r="A25" s="11">
        <v>23</v>
      </c>
      <c r="B25" s="10" t="s">
        <v>58</v>
      </c>
      <c r="C25" s="10" t="s">
        <v>59</v>
      </c>
      <c r="D25" s="10" t="s">
        <v>60</v>
      </c>
      <c r="E25" s="11">
        <v>11400000</v>
      </c>
    </row>
    <row r="26" s="1" customFormat="1" ht="25" customHeight="1" spans="1:5">
      <c r="A26" s="11">
        <v>24</v>
      </c>
      <c r="B26" s="10" t="s">
        <v>61</v>
      </c>
      <c r="C26" s="10" t="s">
        <v>62</v>
      </c>
      <c r="D26" s="10" t="s">
        <v>60</v>
      </c>
      <c r="E26" s="11">
        <v>6700000</v>
      </c>
    </row>
    <row r="27" s="1" customFormat="1" ht="25" customHeight="1" spans="1:5">
      <c r="A27" s="11">
        <v>25</v>
      </c>
      <c r="B27" s="10" t="s">
        <v>63</v>
      </c>
      <c r="C27" s="10" t="s">
        <v>64</v>
      </c>
      <c r="D27" s="10" t="s">
        <v>60</v>
      </c>
      <c r="E27" s="11">
        <v>19324600</v>
      </c>
    </row>
    <row r="28" s="1" customFormat="1" ht="25" customHeight="1" spans="1:5">
      <c r="A28" s="11">
        <v>26</v>
      </c>
      <c r="B28" s="10" t="s">
        <v>65</v>
      </c>
      <c r="C28" s="10" t="s">
        <v>66</v>
      </c>
      <c r="D28" s="10" t="s">
        <v>67</v>
      </c>
      <c r="E28" s="11">
        <v>5950000</v>
      </c>
    </row>
    <row r="29" s="1" customFormat="1" ht="25" customHeight="1" spans="1:5">
      <c r="A29" s="11">
        <v>27</v>
      </c>
      <c r="B29" s="10" t="s">
        <v>68</v>
      </c>
      <c r="C29" s="10" t="s">
        <v>69</v>
      </c>
      <c r="D29" s="10" t="s">
        <v>70</v>
      </c>
      <c r="E29" s="11">
        <v>42000</v>
      </c>
    </row>
    <row r="30" s="1" customFormat="1" ht="25" customHeight="1" spans="1:5">
      <c r="A30" s="11">
        <v>28</v>
      </c>
      <c r="B30" s="10" t="s">
        <v>71</v>
      </c>
      <c r="C30" s="10" t="s">
        <v>72</v>
      </c>
      <c r="D30" s="10" t="s">
        <v>73</v>
      </c>
      <c r="E30" s="11">
        <v>27600000</v>
      </c>
    </row>
    <row r="31" s="1" customFormat="1" ht="25" customHeight="1" spans="1:5">
      <c r="A31" s="11">
        <v>29</v>
      </c>
      <c r="B31" s="10" t="s">
        <v>74</v>
      </c>
      <c r="C31" s="10" t="s">
        <v>75</v>
      </c>
      <c r="D31" s="10" t="s">
        <v>76</v>
      </c>
      <c r="E31" s="11">
        <v>259000</v>
      </c>
    </row>
    <row r="32" s="1" customFormat="1" ht="25" customHeight="1" spans="1:5">
      <c r="A32" s="11">
        <v>30</v>
      </c>
      <c r="B32" s="10" t="s">
        <v>77</v>
      </c>
      <c r="C32" s="10" t="s">
        <v>78</v>
      </c>
      <c r="D32" s="10" t="s">
        <v>79</v>
      </c>
      <c r="E32" s="11">
        <v>52500</v>
      </c>
    </row>
    <row r="33" s="1" customFormat="1" ht="25" customHeight="1" spans="1:5">
      <c r="A33" s="11">
        <v>31</v>
      </c>
      <c r="B33" s="10" t="s">
        <v>80</v>
      </c>
      <c r="C33" s="10" t="s">
        <v>81</v>
      </c>
      <c r="D33" s="10" t="s">
        <v>79</v>
      </c>
      <c r="E33" s="11">
        <v>1590000</v>
      </c>
    </row>
    <row r="34" s="1" customFormat="1" ht="25" customHeight="1" spans="1:5">
      <c r="A34" s="11">
        <v>32</v>
      </c>
      <c r="B34" s="10" t="s">
        <v>82</v>
      </c>
      <c r="C34" s="10" t="s">
        <v>83</v>
      </c>
      <c r="D34" s="10" t="s">
        <v>84</v>
      </c>
      <c r="E34" s="11">
        <v>4500000</v>
      </c>
    </row>
    <row r="35" s="1" customFormat="1" ht="25" customHeight="1" spans="1:5">
      <c r="A35" s="11">
        <v>33</v>
      </c>
      <c r="B35" s="10" t="s">
        <v>82</v>
      </c>
      <c r="C35" s="10" t="s">
        <v>83</v>
      </c>
      <c r="D35" s="10" t="s">
        <v>85</v>
      </c>
      <c r="E35" s="11">
        <v>9000000</v>
      </c>
    </row>
    <row r="36" s="1" customFormat="1" ht="25" customHeight="1" spans="1:5">
      <c r="A36" s="11">
        <v>34</v>
      </c>
      <c r="B36" s="10" t="s">
        <v>86</v>
      </c>
      <c r="C36" s="10" t="s">
        <v>87</v>
      </c>
      <c r="D36" s="10" t="s">
        <v>88</v>
      </c>
      <c r="E36" s="11">
        <v>4000000</v>
      </c>
    </row>
    <row r="37" s="1" customFormat="1" ht="25" customHeight="1" spans="1:5">
      <c r="A37" s="11">
        <v>35</v>
      </c>
      <c r="B37" s="10" t="s">
        <v>89</v>
      </c>
      <c r="C37" s="10" t="s">
        <v>90</v>
      </c>
      <c r="D37" s="10" t="s">
        <v>91</v>
      </c>
      <c r="E37" s="11">
        <v>10000000</v>
      </c>
    </row>
    <row r="38" s="1" customFormat="1" ht="25" customHeight="1" spans="1:5">
      <c r="A38" s="11">
        <v>36</v>
      </c>
      <c r="B38" s="10" t="s">
        <v>86</v>
      </c>
      <c r="C38" s="10" t="s">
        <v>87</v>
      </c>
      <c r="D38" s="10" t="s">
        <v>91</v>
      </c>
      <c r="E38" s="11">
        <v>4200000</v>
      </c>
    </row>
    <row r="39" s="1" customFormat="1" ht="25" customHeight="1" spans="1:5">
      <c r="A39" s="11">
        <v>37</v>
      </c>
      <c r="B39" s="10" t="s">
        <v>92</v>
      </c>
      <c r="C39" s="10" t="s">
        <v>93</v>
      </c>
      <c r="D39" s="10" t="s">
        <v>91</v>
      </c>
      <c r="E39" s="11">
        <v>11300000</v>
      </c>
    </row>
    <row r="40" s="1" customFormat="1" ht="25" customHeight="1" spans="1:5">
      <c r="A40" s="11">
        <v>38</v>
      </c>
      <c r="B40" s="10" t="s">
        <v>94</v>
      </c>
      <c r="C40" s="10" t="s">
        <v>95</v>
      </c>
      <c r="D40" s="10" t="s">
        <v>96</v>
      </c>
      <c r="E40" s="11">
        <v>500000</v>
      </c>
    </row>
    <row r="41" s="1" customFormat="1" ht="25" customHeight="1" spans="1:5">
      <c r="A41" s="11">
        <v>39</v>
      </c>
      <c r="B41" s="10" t="s">
        <v>97</v>
      </c>
      <c r="C41" s="10" t="s">
        <v>98</v>
      </c>
      <c r="D41" s="10" t="s">
        <v>99</v>
      </c>
      <c r="E41" s="11">
        <v>3000000</v>
      </c>
    </row>
    <row r="42" s="1" customFormat="1" ht="25" customHeight="1" spans="1:5">
      <c r="A42" s="11">
        <v>40</v>
      </c>
      <c r="B42" s="10" t="s">
        <v>100</v>
      </c>
      <c r="C42" s="10" t="s">
        <v>101</v>
      </c>
      <c r="D42" s="10" t="s">
        <v>102</v>
      </c>
      <c r="E42" s="11">
        <v>16010000</v>
      </c>
    </row>
    <row r="43" s="1" customFormat="1" ht="25" customHeight="1" spans="1:5">
      <c r="A43" s="11">
        <v>41</v>
      </c>
      <c r="B43" s="10" t="s">
        <v>103</v>
      </c>
      <c r="C43" s="10" t="s">
        <v>104</v>
      </c>
      <c r="D43" s="10" t="s">
        <v>102</v>
      </c>
      <c r="E43" s="11">
        <v>24336000</v>
      </c>
    </row>
    <row r="44" s="1" customFormat="1" ht="25" customHeight="1" spans="1:5">
      <c r="A44" s="11"/>
      <c r="B44" s="10"/>
      <c r="C44" s="10"/>
      <c r="D44" s="10"/>
      <c r="E44" s="11">
        <f>SUM(E3:E43)</f>
        <v>312756400</v>
      </c>
    </row>
    <row r="45" s="1" customFormat="1" ht="25" customHeight="1" spans="5:5">
      <c r="E45" s="12"/>
    </row>
    <row r="46" s="1" customFormat="1" ht="25" customHeight="1" spans="5:5">
      <c r="E46" s="12"/>
    </row>
    <row r="47" s="1" customFormat="1" ht="25" customHeight="1" spans="5:5">
      <c r="E47" s="12"/>
    </row>
    <row r="48" s="1" customFormat="1" ht="25" customHeight="1" spans="5:5">
      <c r="E48" s="12"/>
    </row>
    <row r="49" s="1" customFormat="1" ht="25" customHeight="1" spans="5:5">
      <c r="E49" s="12"/>
    </row>
    <row r="50" s="1" customFormat="1" ht="25" customHeight="1" spans="5:5">
      <c r="E50" s="12"/>
    </row>
    <row r="51" s="1" customFormat="1" ht="25" customHeight="1" spans="5:5">
      <c r="E51" s="12"/>
    </row>
    <row r="52" s="1" customFormat="1" ht="25" customHeight="1" spans="5:5">
      <c r="E52" s="12"/>
    </row>
    <row r="53" s="1" customFormat="1" ht="25" customHeight="1" spans="5:5">
      <c r="E53" s="12"/>
    </row>
    <row r="54" s="1" customFormat="1" ht="25" customHeight="1" spans="5:5">
      <c r="E54" s="12"/>
    </row>
    <row r="55" s="1" customFormat="1" ht="25" customHeight="1" spans="5:5">
      <c r="E55" s="12"/>
    </row>
    <row r="56" s="1" customFormat="1" ht="25" customHeight="1" spans="5:5">
      <c r="E56" s="12"/>
    </row>
    <row r="57" s="1" customFormat="1" ht="25" customHeight="1" spans="5:5">
      <c r="E57" s="12"/>
    </row>
    <row r="58" s="1" customFormat="1" ht="25" customHeight="1" spans="5:5">
      <c r="E58" s="12"/>
    </row>
    <row r="59" s="1" customFormat="1" ht="25" customHeight="1" spans="5:5">
      <c r="E59" s="12"/>
    </row>
    <row r="60" s="1" customFormat="1" ht="25" customHeight="1" spans="5:5">
      <c r="E60" s="12"/>
    </row>
    <row r="61" s="1" customFormat="1" ht="25" customHeight="1" spans="5:5">
      <c r="E61" s="12"/>
    </row>
    <row r="62" s="1" customFormat="1" ht="25" customHeight="1" spans="5:5">
      <c r="E62" s="12"/>
    </row>
    <row r="63" s="1" customFormat="1" ht="25" customHeight="1" spans="5:5">
      <c r="E63" s="12"/>
    </row>
    <row r="64" s="1" customFormat="1" ht="25" customHeight="1" spans="5:5">
      <c r="E64" s="12"/>
    </row>
    <row r="65" s="1" customFormat="1" ht="25" customHeight="1" spans="5:5">
      <c r="E65" s="12"/>
    </row>
    <row r="66" s="1" customFormat="1" ht="25" customHeight="1" spans="5:5">
      <c r="E66" s="12"/>
    </row>
    <row r="67" s="1" customFormat="1" ht="25" customHeight="1" spans="5:5">
      <c r="E67" s="12"/>
    </row>
    <row r="68" s="1" customFormat="1" ht="25" customHeight="1" spans="5:5">
      <c r="E68" s="12"/>
    </row>
    <row r="69" s="1" customFormat="1" ht="25" customHeight="1" spans="5:5">
      <c r="E69" s="12"/>
    </row>
    <row r="70" s="1" customFormat="1" ht="25" customHeight="1" spans="5:5">
      <c r="E70" s="12"/>
    </row>
    <row r="71" s="1" customFormat="1" ht="25" customHeight="1" spans="5:5">
      <c r="E71" s="12"/>
    </row>
    <row r="72" s="1" customFormat="1" ht="25" customHeight="1" spans="5:5">
      <c r="E72" s="12"/>
    </row>
    <row r="73" s="1" customFormat="1" ht="25" customHeight="1" spans="5:5">
      <c r="E73" s="12"/>
    </row>
    <row r="74" s="1" customFormat="1" ht="25" customHeight="1" spans="5:5">
      <c r="E74" s="12"/>
    </row>
    <row r="75" s="1" customFormat="1" ht="25" customHeight="1" spans="5:5">
      <c r="E75" s="12"/>
    </row>
    <row r="76" s="1" customFormat="1" ht="25" customHeight="1" spans="5:5">
      <c r="E76" s="12"/>
    </row>
    <row r="77" s="1" customFormat="1" ht="25" customHeight="1" spans="5:5">
      <c r="E77" s="12"/>
    </row>
    <row r="78" s="1" customFormat="1" ht="25" customHeight="1" spans="5:5">
      <c r="E78" s="12"/>
    </row>
    <row r="79" s="1" customFormat="1" ht="25" customHeight="1" spans="5:5">
      <c r="E79" s="12"/>
    </row>
    <row r="80" s="1" customFormat="1" ht="25" customHeight="1" spans="5:5">
      <c r="E80" s="12"/>
    </row>
    <row r="81" s="1" customFormat="1" ht="25" customHeight="1" spans="5:5">
      <c r="E81" s="12"/>
    </row>
    <row r="82" s="1" customFormat="1" ht="25" customHeight="1" spans="5:5">
      <c r="E82" s="12"/>
    </row>
    <row r="83" s="1" customFormat="1" ht="25" customHeight="1" spans="5:5">
      <c r="E83" s="12"/>
    </row>
    <row r="84" s="1" customFormat="1" ht="25" customHeight="1" spans="5:5">
      <c r="E84" s="12"/>
    </row>
    <row r="85" s="1" customFormat="1" ht="25" customHeight="1" spans="5:5">
      <c r="E85" s="12"/>
    </row>
    <row r="86" s="1" customFormat="1" ht="25" customHeight="1" spans="5:5">
      <c r="E86" s="12"/>
    </row>
    <row r="87" s="1" customFormat="1" ht="25" customHeight="1" spans="5:5">
      <c r="E87" s="12"/>
    </row>
    <row r="88" s="1" customFormat="1" ht="25" customHeight="1" spans="5:5">
      <c r="E88" s="12"/>
    </row>
    <row r="89" s="1" customFormat="1" ht="25" customHeight="1" spans="5:5">
      <c r="E89" s="12"/>
    </row>
    <row r="90" s="1" customFormat="1" ht="25" customHeight="1" spans="5:5">
      <c r="E90" s="12"/>
    </row>
    <row r="91" s="1" customFormat="1" ht="25" customHeight="1" spans="5:5">
      <c r="E91" s="12"/>
    </row>
    <row r="92" s="1" customFormat="1" ht="25" customHeight="1" spans="5:5">
      <c r="E92" s="12"/>
    </row>
    <row r="93" s="1" customFormat="1" ht="25" customHeight="1" spans="5:5">
      <c r="E93" s="12"/>
    </row>
    <row r="94" s="1" customFormat="1" ht="25" customHeight="1" spans="5:5">
      <c r="E94" s="12"/>
    </row>
    <row r="95" s="1" customFormat="1" ht="25" customHeight="1" spans="5:5">
      <c r="E95" s="12"/>
    </row>
    <row r="96" s="1" customFormat="1" ht="25" customHeight="1" spans="5:5">
      <c r="E96" s="12"/>
    </row>
    <row r="97" s="1" customFormat="1" ht="25" customHeight="1" spans="5:5">
      <c r="E97" s="12"/>
    </row>
    <row r="98" s="1" customFormat="1" ht="25" customHeight="1" spans="5:5">
      <c r="E98" s="12"/>
    </row>
    <row r="99" s="1" customFormat="1" ht="25" customHeight="1" spans="5:5">
      <c r="E99" s="12"/>
    </row>
    <row r="100" s="1" customFormat="1" ht="25" customHeight="1" spans="5:5">
      <c r="E100" s="12"/>
    </row>
    <row r="101" s="1" customFormat="1" ht="25" customHeight="1" spans="5:5">
      <c r="E101" s="12"/>
    </row>
    <row r="102" s="1" customFormat="1" ht="25" customHeight="1" spans="5:5">
      <c r="E102" s="12"/>
    </row>
    <row r="103" s="1" customFormat="1" ht="25" customHeight="1" spans="5:5">
      <c r="E103" s="12"/>
    </row>
    <row r="104" s="1" customFormat="1" ht="25" customHeight="1" spans="5:5">
      <c r="E104" s="12"/>
    </row>
    <row r="105" s="1" customFormat="1" ht="25" customHeight="1" spans="5:5">
      <c r="E105" s="12"/>
    </row>
    <row r="106" s="1" customFormat="1" ht="25" customHeight="1" spans="5:5">
      <c r="E106" s="12"/>
    </row>
    <row r="107" s="1" customFormat="1" ht="25" customHeight="1" spans="5:5">
      <c r="E107" s="12"/>
    </row>
    <row r="108" s="1" customFormat="1" ht="25" customHeight="1" spans="5:5">
      <c r="E108" s="12"/>
    </row>
    <row r="109" s="1" customFormat="1" ht="25" customHeight="1" spans="5:5">
      <c r="E109" s="12"/>
    </row>
    <row r="110" s="1" customFormat="1" ht="25" customHeight="1" spans="5:5">
      <c r="E110" s="12"/>
    </row>
    <row r="111" s="1" customFormat="1" ht="25" customHeight="1" spans="5:5">
      <c r="E111" s="12"/>
    </row>
    <row r="112" s="1" customFormat="1" ht="25" customHeight="1" spans="5:5">
      <c r="E112" s="12"/>
    </row>
    <row r="113" s="1" customFormat="1" ht="25" customHeight="1" spans="5:5">
      <c r="E113" s="12"/>
    </row>
    <row r="114" s="1" customFormat="1" ht="25" customHeight="1" spans="5:5">
      <c r="E114" s="12"/>
    </row>
    <row r="115" s="1" customFormat="1" ht="25" customHeight="1" spans="5:5">
      <c r="E115" s="12"/>
    </row>
    <row r="116" s="1" customFormat="1" ht="25" customHeight="1" spans="5:5">
      <c r="E116" s="12"/>
    </row>
    <row r="117" s="1" customFormat="1" ht="25" customHeight="1" spans="5:5">
      <c r="E117" s="12"/>
    </row>
    <row r="118" s="1" customFormat="1" ht="25" customHeight="1" spans="5:5">
      <c r="E118" s="12"/>
    </row>
    <row r="119" s="1" customFormat="1" ht="25" customHeight="1" spans="5:5">
      <c r="E119" s="12"/>
    </row>
    <row r="120" s="1" customFormat="1" ht="25" customHeight="1" spans="5:5">
      <c r="E120" s="12"/>
    </row>
    <row r="121" s="1" customFormat="1" ht="25" customHeight="1" spans="5:5">
      <c r="E121" s="12"/>
    </row>
    <row r="122" s="1" customFormat="1" ht="25" customHeight="1" spans="5:5">
      <c r="E122" s="12"/>
    </row>
    <row r="123" s="1" customFormat="1" ht="25" customHeight="1" spans="5:5">
      <c r="E123" s="12"/>
    </row>
    <row r="124" s="1" customFormat="1" ht="25" customHeight="1" spans="5:5">
      <c r="E124" s="12"/>
    </row>
    <row r="125" s="1" customFormat="1" ht="25" customHeight="1" spans="5:5">
      <c r="E125" s="12"/>
    </row>
    <row r="126" s="1" customFormat="1" ht="25" customHeight="1" spans="5:5">
      <c r="E126" s="12"/>
    </row>
    <row r="127" s="1" customFormat="1" ht="25" customHeight="1" spans="5:5">
      <c r="E127" s="12"/>
    </row>
    <row r="128" s="1" customFormat="1" ht="25" customHeight="1" spans="5:5">
      <c r="E128" s="12"/>
    </row>
    <row r="129" s="1" customFormat="1" ht="25" customHeight="1" spans="5:5">
      <c r="E129" s="12"/>
    </row>
    <row r="130" s="1" customFormat="1" ht="25" customHeight="1" spans="5:5">
      <c r="E130" s="12"/>
    </row>
    <row r="131" s="1" customFormat="1" ht="25" customHeight="1" spans="5:5">
      <c r="E131" s="12"/>
    </row>
    <row r="132" s="1" customFormat="1" ht="25" customHeight="1" spans="5:5">
      <c r="E132" s="12"/>
    </row>
    <row r="133" s="1" customFormat="1" ht="25" customHeight="1" spans="5:5">
      <c r="E133" s="12"/>
    </row>
    <row r="134" s="1" customFormat="1" ht="25" customHeight="1" spans="5:5">
      <c r="E134" s="12"/>
    </row>
    <row r="135" s="1" customFormat="1" ht="25" customHeight="1" spans="5:5">
      <c r="E135" s="12"/>
    </row>
    <row r="136" s="1" customFormat="1" ht="25" customHeight="1" spans="5:5">
      <c r="E136" s="12"/>
    </row>
    <row r="137" s="1" customFormat="1" ht="25" customHeight="1" spans="5:5">
      <c r="E137" s="12"/>
    </row>
    <row r="138" s="1" customFormat="1" ht="25" customHeight="1" spans="5:5">
      <c r="E138" s="12"/>
    </row>
    <row r="139" s="1" customFormat="1" ht="25" customHeight="1" spans="5:5">
      <c r="E139" s="12"/>
    </row>
    <row r="140" s="1" customFormat="1" ht="25" customHeight="1" spans="5:5">
      <c r="E140" s="12"/>
    </row>
    <row r="141" s="1" customFormat="1" ht="25" customHeight="1" spans="5:5">
      <c r="E141" s="12"/>
    </row>
    <row r="142" s="1" customFormat="1" ht="25" customHeight="1" spans="5:5">
      <c r="E142" s="12"/>
    </row>
    <row r="143" s="1" customFormat="1" ht="25" customHeight="1" spans="5:5">
      <c r="E143" s="12"/>
    </row>
    <row r="144" s="1" customFormat="1" ht="25" customHeight="1" spans="5:5">
      <c r="E144" s="12"/>
    </row>
    <row r="145" s="1" customFormat="1" ht="25" customHeight="1" spans="5:5">
      <c r="E145" s="12"/>
    </row>
    <row r="146" s="1" customFormat="1" ht="25" customHeight="1" spans="5:5">
      <c r="E146" s="12"/>
    </row>
    <row r="147" s="1" customFormat="1" ht="25" customHeight="1" spans="5:5">
      <c r="E147" s="12"/>
    </row>
    <row r="148" s="1" customFormat="1" ht="25" customHeight="1" spans="5:5">
      <c r="E148" s="12"/>
    </row>
    <row r="149" s="1" customFormat="1" ht="25" customHeight="1" spans="5:5">
      <c r="E149" s="12"/>
    </row>
    <row r="150" s="1" customFormat="1" ht="25" customHeight="1" spans="5:5">
      <c r="E150" s="12"/>
    </row>
    <row r="151" s="1" customFormat="1" ht="25" customHeight="1" spans="5:5">
      <c r="E151" s="12"/>
    </row>
    <row r="152" s="1" customFormat="1" ht="25" customHeight="1" spans="5:5">
      <c r="E152" s="12"/>
    </row>
    <row r="153" s="1" customFormat="1" ht="25" customHeight="1" spans="5:5">
      <c r="E153" s="12"/>
    </row>
    <row r="154" s="1" customFormat="1" ht="25" customHeight="1" spans="5:5">
      <c r="E154" s="12"/>
    </row>
    <row r="155" s="1" customFormat="1" ht="25" customHeight="1" spans="5:5">
      <c r="E155" s="12"/>
    </row>
    <row r="156" s="1" customFormat="1" ht="25" customHeight="1" spans="5:5">
      <c r="E156" s="12"/>
    </row>
    <row r="157" s="1" customFormat="1" ht="25" customHeight="1" spans="5:5">
      <c r="E157" s="12"/>
    </row>
    <row r="158" s="1" customFormat="1" ht="25" customHeight="1" spans="5:5">
      <c r="E158" s="12"/>
    </row>
    <row r="159" s="1" customFormat="1" ht="25" customHeight="1" spans="5:5">
      <c r="E159" s="12"/>
    </row>
    <row r="160" s="1" customFormat="1" ht="25" customHeight="1" spans="5:5">
      <c r="E160" s="12"/>
    </row>
    <row r="161" s="1" customFormat="1" ht="25" customHeight="1" spans="5:5">
      <c r="E161" s="12"/>
    </row>
    <row r="162" s="1" customFormat="1" ht="25" customHeight="1" spans="5:5">
      <c r="E162" s="12"/>
    </row>
    <row r="163" s="1" customFormat="1" ht="25" customHeight="1" spans="5:5">
      <c r="E163" s="12"/>
    </row>
    <row r="164" s="1" customFormat="1" ht="25" customHeight="1" spans="5:5">
      <c r="E164" s="12"/>
    </row>
    <row r="165" s="1" customFormat="1" ht="25" customHeight="1" spans="5:5">
      <c r="E165" s="12"/>
    </row>
    <row r="166" s="1" customFormat="1" ht="25" customHeight="1" spans="5:5">
      <c r="E166" s="12"/>
    </row>
    <row r="167" s="1" customFormat="1" ht="25" customHeight="1" spans="5:5">
      <c r="E167" s="12"/>
    </row>
    <row r="168" s="1" customFormat="1" ht="25" customHeight="1" spans="5:5">
      <c r="E168" s="12"/>
    </row>
    <row r="169" s="1" customFormat="1" ht="25" customHeight="1" spans="5:5">
      <c r="E169" s="12"/>
    </row>
    <row r="170" s="1" customFormat="1" ht="25" customHeight="1" spans="5:5">
      <c r="E170" s="12"/>
    </row>
    <row r="171" s="1" customFormat="1" ht="25" customHeight="1" spans="5:5">
      <c r="E171" s="12"/>
    </row>
    <row r="172" s="1" customFormat="1" ht="25" customHeight="1" spans="5:5">
      <c r="E172" s="12"/>
    </row>
    <row r="173" s="1" customFormat="1" ht="25" customHeight="1" spans="5:5">
      <c r="E173" s="12"/>
    </row>
    <row r="174" s="1" customFormat="1" ht="25" customHeight="1" spans="5:5">
      <c r="E174" s="12"/>
    </row>
    <row r="175" s="1" customFormat="1" ht="25" customHeight="1" spans="5:5">
      <c r="E175" s="12"/>
    </row>
    <row r="176" s="1" customFormat="1" ht="25" customHeight="1" spans="5:5">
      <c r="E176" s="12"/>
    </row>
    <row r="177" s="1" customFormat="1" ht="25" customHeight="1" spans="5:5">
      <c r="E177" s="12"/>
    </row>
    <row r="178" s="1" customFormat="1" ht="25" customHeight="1" spans="5:5">
      <c r="E178" s="12"/>
    </row>
    <row r="179" s="1" customFormat="1" ht="25" customHeight="1" spans="5:5">
      <c r="E179" s="12"/>
    </row>
    <row r="180" s="1" customFormat="1" ht="25" customHeight="1" spans="5:5">
      <c r="E180" s="12"/>
    </row>
    <row r="181" s="1" customFormat="1" ht="25" customHeight="1" spans="5:5">
      <c r="E181" s="12"/>
    </row>
    <row r="182" s="1" customFormat="1" ht="25" customHeight="1" spans="5:5">
      <c r="E182" s="12"/>
    </row>
    <row r="183" s="1" customFormat="1" ht="25" customHeight="1" spans="5:5">
      <c r="E183" s="12"/>
    </row>
    <row r="184" s="1" customFormat="1" ht="25" customHeight="1" spans="5:5">
      <c r="E184" s="12"/>
    </row>
    <row r="185" s="1" customFormat="1" ht="25" customHeight="1" spans="5:5">
      <c r="E185" s="12"/>
    </row>
    <row r="186" s="1" customFormat="1" ht="25" customHeight="1" spans="5:5">
      <c r="E186" s="12"/>
    </row>
    <row r="187" s="1" customFormat="1" ht="25" customHeight="1" spans="5:5">
      <c r="E187" s="12"/>
    </row>
    <row r="188" s="1" customFormat="1" ht="25" customHeight="1" spans="5:5">
      <c r="E188" s="12"/>
    </row>
    <row r="189" s="1" customFormat="1" ht="25" customHeight="1" spans="5:5">
      <c r="E189" s="12"/>
    </row>
    <row r="190" s="1" customFormat="1" ht="25" customHeight="1" spans="5:5">
      <c r="E190" s="12"/>
    </row>
    <row r="191" s="1" customFormat="1" ht="25" customHeight="1" spans="5:5">
      <c r="E191" s="12"/>
    </row>
    <row r="192" s="1" customFormat="1" ht="25" customHeight="1" spans="5:5">
      <c r="E192" s="12"/>
    </row>
    <row r="193" s="1" customFormat="1" ht="25" customHeight="1" spans="5:5">
      <c r="E193" s="12"/>
    </row>
    <row r="194" s="1" customFormat="1" ht="25" customHeight="1" spans="5:5">
      <c r="E194" s="12"/>
    </row>
    <row r="195" s="1" customFormat="1" ht="25" customHeight="1" spans="5:5">
      <c r="E195" s="12"/>
    </row>
    <row r="196" s="1" customFormat="1" ht="25" customHeight="1" spans="5:5">
      <c r="E196" s="12"/>
    </row>
    <row r="197" s="1" customFormat="1" ht="25" customHeight="1" spans="5:5">
      <c r="E197" s="12"/>
    </row>
    <row r="198" s="1" customFormat="1" ht="25" customHeight="1" spans="5:5">
      <c r="E198" s="12"/>
    </row>
    <row r="199" s="1" customFormat="1" ht="25" customHeight="1" spans="5:5">
      <c r="E199" s="12"/>
    </row>
    <row r="200" s="1" customFormat="1" ht="25" customHeight="1" spans="5:5">
      <c r="E200" s="12"/>
    </row>
    <row r="201" s="1" customFormat="1" ht="25" customHeight="1" spans="5:5">
      <c r="E201" s="12"/>
    </row>
    <row r="202" s="1" customFormat="1" ht="25" customHeight="1" spans="5:5">
      <c r="E202" s="12"/>
    </row>
    <row r="203" s="1" customFormat="1" ht="25" customHeight="1" spans="5:5">
      <c r="E203" s="12"/>
    </row>
    <row r="204" s="1" customFormat="1" ht="25" customHeight="1" spans="5:5">
      <c r="E204" s="12"/>
    </row>
    <row r="205" s="1" customFormat="1" ht="25" customHeight="1" spans="5:5">
      <c r="E205" s="12"/>
    </row>
    <row r="206" s="1" customFormat="1" ht="25" customHeight="1" spans="5:5">
      <c r="E206" s="12"/>
    </row>
    <row r="207" s="1" customFormat="1" ht="25" customHeight="1" spans="5:5">
      <c r="E207" s="12"/>
    </row>
    <row r="208" s="1" customFormat="1" ht="25" customHeight="1" spans="5:5">
      <c r="E208" s="12"/>
    </row>
    <row r="209" s="1" customFormat="1" ht="25" customHeight="1" spans="5:5">
      <c r="E209" s="12"/>
    </row>
    <row r="210" s="1" customFormat="1" ht="25" customHeight="1" spans="5:5">
      <c r="E210" s="12"/>
    </row>
    <row r="211" s="1" customFormat="1" ht="25" customHeight="1" spans="5:5">
      <c r="E211" s="12"/>
    </row>
    <row r="212" s="1" customFormat="1" ht="25" customHeight="1" spans="5:5">
      <c r="E212" s="12"/>
    </row>
    <row r="213" s="1" customFormat="1" ht="25" customHeight="1" spans="5:5">
      <c r="E213" s="12"/>
    </row>
    <row r="214" s="1" customFormat="1" ht="25" customHeight="1" spans="5:5">
      <c r="E214" s="12"/>
    </row>
    <row r="215" s="1" customFormat="1" ht="25" customHeight="1" spans="5:5">
      <c r="E215" s="12"/>
    </row>
    <row r="216" s="1" customFormat="1" ht="25" customHeight="1" spans="5:5">
      <c r="E216" s="12"/>
    </row>
    <row r="217" s="1" customFormat="1" ht="25" customHeight="1" spans="5:5">
      <c r="E217" s="12"/>
    </row>
    <row r="218" s="1" customFormat="1" ht="25" customHeight="1" spans="5:5">
      <c r="E218" s="12"/>
    </row>
    <row r="219" s="1" customFormat="1" ht="25" customHeight="1" spans="5:5">
      <c r="E219" s="12"/>
    </row>
    <row r="220" s="1" customFormat="1" ht="25" customHeight="1" spans="5:5">
      <c r="E220" s="12"/>
    </row>
    <row r="221" s="1" customFormat="1" ht="25" customHeight="1" spans="5:5">
      <c r="E221" s="12"/>
    </row>
    <row r="222" s="1" customFormat="1" ht="25" customHeight="1" spans="5:5">
      <c r="E222" s="12"/>
    </row>
    <row r="223" s="1" customFormat="1" ht="25" customHeight="1" spans="5:5">
      <c r="E223" s="12"/>
    </row>
    <row r="224" s="1" customFormat="1" ht="25" customHeight="1" spans="5:5">
      <c r="E224" s="12"/>
    </row>
    <row r="225" s="1" customFormat="1" ht="25" customHeight="1" spans="5:5">
      <c r="E225" s="12"/>
    </row>
    <row r="226" s="1" customFormat="1" ht="25" customHeight="1" spans="5:5">
      <c r="E226" s="12"/>
    </row>
    <row r="227" s="1" customFormat="1" ht="25" customHeight="1" spans="5:5">
      <c r="E227" s="12"/>
    </row>
    <row r="228" s="1" customFormat="1" ht="25" customHeight="1" spans="5:5">
      <c r="E228" s="12"/>
    </row>
    <row r="229" s="1" customFormat="1" ht="25" customHeight="1" spans="5:5">
      <c r="E229" s="12"/>
    </row>
    <row r="230" s="1" customFormat="1" ht="25" customHeight="1" spans="5:5">
      <c r="E230" s="12"/>
    </row>
    <row r="231" s="1" customFormat="1" ht="25" customHeight="1" spans="5:5">
      <c r="E231" s="12"/>
    </row>
    <row r="232" s="1" customFormat="1" ht="25" customHeight="1" spans="5:5">
      <c r="E232" s="12"/>
    </row>
    <row r="233" s="1" customFormat="1" ht="25" customHeight="1" spans="5:5">
      <c r="E233" s="12"/>
    </row>
    <row r="234" s="1" customFormat="1" ht="25" customHeight="1" spans="5:5">
      <c r="E234" s="12"/>
    </row>
    <row r="235" s="1" customFormat="1" ht="25" customHeight="1" spans="5:5">
      <c r="E235" s="12"/>
    </row>
    <row r="236" s="1" customFormat="1" ht="25" customHeight="1" spans="5:5">
      <c r="E236" s="12"/>
    </row>
    <row r="237" s="1" customFormat="1" ht="25" customHeight="1" spans="5:5">
      <c r="E237" s="12"/>
    </row>
    <row r="238" s="1" customFormat="1" ht="25" customHeight="1" spans="5:5">
      <c r="E238" s="12"/>
    </row>
    <row r="239" s="1" customFormat="1" ht="25" customHeight="1" spans="5:5">
      <c r="E239" s="12"/>
    </row>
    <row r="240" s="1" customFormat="1" ht="25" customHeight="1" spans="5:5">
      <c r="E240" s="12"/>
    </row>
    <row r="241" s="1" customFormat="1" ht="25" customHeight="1" spans="5:5">
      <c r="E241" s="12"/>
    </row>
    <row r="242" s="1" customFormat="1" ht="25" customHeight="1" spans="5:5">
      <c r="E242" s="12"/>
    </row>
    <row r="243" s="1" customFormat="1" ht="25" customHeight="1" spans="5:5">
      <c r="E243" s="12"/>
    </row>
    <row r="244" s="1" customFormat="1" ht="25" customHeight="1" spans="5:5">
      <c r="E244" s="12"/>
    </row>
    <row r="245" s="1" customFormat="1" ht="25" customHeight="1" spans="5:5">
      <c r="E245" s="12"/>
    </row>
    <row r="246" s="1" customFormat="1" ht="25" customHeight="1" spans="5:5">
      <c r="E246" s="12"/>
    </row>
    <row r="247" s="1" customFormat="1" ht="25" customHeight="1" spans="5:5">
      <c r="E247" s="12"/>
    </row>
    <row r="248" s="1" customFormat="1" ht="25" customHeight="1" spans="5:5">
      <c r="E248" s="12"/>
    </row>
    <row r="249" s="1" customFormat="1" ht="25" customHeight="1" spans="5:5">
      <c r="E249" s="12"/>
    </row>
    <row r="250" s="1" customFormat="1" ht="25" customHeight="1" spans="5:5">
      <c r="E250" s="12"/>
    </row>
    <row r="251" s="1" customFormat="1" ht="25" customHeight="1" spans="5:5">
      <c r="E251" s="12"/>
    </row>
    <row r="252" s="1" customFormat="1" ht="25" customHeight="1" spans="5:5">
      <c r="E252" s="12"/>
    </row>
    <row r="253" s="1" customFormat="1" ht="25" customHeight="1" spans="5:5">
      <c r="E253" s="12"/>
    </row>
    <row r="254" s="1" customFormat="1" ht="25" customHeight="1" spans="5:5">
      <c r="E254" s="12"/>
    </row>
    <row r="255" s="1" customFormat="1" ht="25" customHeight="1" spans="5:5">
      <c r="E255" s="12"/>
    </row>
    <row r="256" s="1" customFormat="1" ht="25" customHeight="1" spans="5:5">
      <c r="E256" s="12"/>
    </row>
    <row r="257" s="1" customFormat="1" ht="25" customHeight="1" spans="5:5">
      <c r="E257" s="12"/>
    </row>
    <row r="258" s="1" customFormat="1" ht="25" customHeight="1" spans="5:5">
      <c r="E258" s="12"/>
    </row>
    <row r="259" s="1" customFormat="1" ht="25" customHeight="1" spans="5:5">
      <c r="E259" s="12"/>
    </row>
    <row r="260" s="1" customFormat="1" ht="25" customHeight="1" spans="5:5">
      <c r="E260" s="12"/>
    </row>
    <row r="261" s="1" customFormat="1" ht="25" customHeight="1" spans="5:5">
      <c r="E261" s="12"/>
    </row>
    <row r="262" s="1" customFormat="1" ht="25" customHeight="1" spans="5:5">
      <c r="E262" s="12"/>
    </row>
    <row r="263" s="1" customFormat="1" ht="25" customHeight="1" spans="5:5">
      <c r="E263" s="12"/>
    </row>
    <row r="264" s="1" customFormat="1" ht="25" customHeight="1" spans="5:5">
      <c r="E264" s="12"/>
    </row>
    <row r="265" s="1" customFormat="1" ht="25" customHeight="1" spans="5:5">
      <c r="E265" s="12"/>
    </row>
    <row r="266" s="1" customFormat="1" ht="25" customHeight="1" spans="5:5">
      <c r="E266" s="12"/>
    </row>
    <row r="267" s="1" customFormat="1" ht="25" customHeight="1" spans="5:5">
      <c r="E267" s="12"/>
    </row>
    <row r="268" s="1" customFormat="1" ht="25" customHeight="1" spans="5:5">
      <c r="E268" s="12"/>
    </row>
    <row r="269" s="1" customFormat="1" ht="25" customHeight="1" spans="5:5">
      <c r="E269" s="12"/>
    </row>
    <row r="270" s="1" customFormat="1" ht="25" customHeight="1" spans="5:5">
      <c r="E270" s="12"/>
    </row>
    <row r="271" s="1" customFormat="1" ht="25" customHeight="1" spans="5:5">
      <c r="E271" s="12"/>
    </row>
    <row r="272" s="1" customFormat="1" ht="25" customHeight="1" spans="5:5">
      <c r="E272" s="12"/>
    </row>
    <row r="273" s="1" customFormat="1" ht="25" customHeight="1" spans="5:5">
      <c r="E273" s="12"/>
    </row>
    <row r="274" s="1" customFormat="1" ht="25" customHeight="1" spans="5:5">
      <c r="E274" s="12"/>
    </row>
    <row r="275" s="1" customFormat="1" ht="25" customHeight="1" spans="5:5">
      <c r="E275" s="12"/>
    </row>
    <row r="276" s="1" customFormat="1" ht="25" customHeight="1" spans="5:5">
      <c r="E276" s="12"/>
    </row>
    <row r="277" s="1" customFormat="1" ht="25" customHeight="1" spans="5:5">
      <c r="E277" s="12"/>
    </row>
    <row r="278" s="1" customFormat="1" ht="25" customHeight="1" spans="5:5">
      <c r="E278" s="12"/>
    </row>
    <row r="279" s="1" customFormat="1" ht="25" customHeight="1" spans="5:5">
      <c r="E279" s="12"/>
    </row>
    <row r="280" s="1" customFormat="1" ht="25" customHeight="1" spans="5:5">
      <c r="E280" s="12"/>
    </row>
    <row r="281" s="1" customFormat="1" ht="25" customHeight="1" spans="5:5">
      <c r="E281" s="12"/>
    </row>
    <row r="282" s="1" customFormat="1" ht="25" customHeight="1" spans="5:5">
      <c r="E282" s="12"/>
    </row>
    <row r="283" s="1" customFormat="1" ht="25" customHeight="1" spans="5:5">
      <c r="E283" s="12"/>
    </row>
    <row r="284" s="1" customFormat="1" ht="25" customHeight="1" spans="5:5">
      <c r="E284" s="12"/>
    </row>
    <row r="285" s="1" customFormat="1" ht="25" customHeight="1" spans="5:5">
      <c r="E285" s="12"/>
    </row>
    <row r="286" s="1" customFormat="1" ht="25" customHeight="1" spans="5:5">
      <c r="E286" s="12"/>
    </row>
    <row r="287" s="1" customFormat="1" ht="25" customHeight="1" spans="5:5">
      <c r="E287" s="12"/>
    </row>
    <row r="288" s="1" customFormat="1" ht="25" customHeight="1" spans="5:5">
      <c r="E288" s="12"/>
    </row>
    <row r="289" s="1" customFormat="1" ht="25" customHeight="1" spans="5:5">
      <c r="E289" s="12"/>
    </row>
    <row r="290" s="1" customFormat="1" ht="25" customHeight="1" spans="5:5">
      <c r="E290" s="12"/>
    </row>
    <row r="291" s="1" customFormat="1" ht="25" customHeight="1" spans="5:5">
      <c r="E291" s="12"/>
    </row>
    <row r="292" s="1" customFormat="1" ht="25" customHeight="1" spans="5:5">
      <c r="E292" s="12"/>
    </row>
    <row r="293" s="1" customFormat="1" ht="25" customHeight="1" spans="5:5">
      <c r="E293" s="12"/>
    </row>
    <row r="294" s="1" customFormat="1" ht="25" customHeight="1" spans="5:5">
      <c r="E294" s="12"/>
    </row>
  </sheetData>
  <sortState ref="A2:E44">
    <sortCondition ref="D2"/>
  </sortState>
  <mergeCells count="1">
    <mergeCell ref="A1:E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C21" sqref="C21"/>
    </sheetView>
  </sheetViews>
  <sheetFormatPr defaultColWidth="16.225" defaultRowHeight="13.5" outlineLevelCol="4"/>
  <cols>
    <col min="1" max="1" width="10" style="5" customWidth="1"/>
    <col min="2" max="2" width="38.4416666666667" customWidth="1"/>
    <col min="3" max="3" width="73.225" customWidth="1"/>
    <col min="4" max="4" width="50.775" customWidth="1"/>
    <col min="5" max="5" width="16.225" style="5" customWidth="1"/>
    <col min="6" max="16355" width="16.225" customWidth="1"/>
  </cols>
  <sheetData>
    <row r="1" s="1" customFormat="1" ht="31" customHeight="1" spans="1:5">
      <c r="A1" s="2" t="s">
        <v>105</v>
      </c>
      <c r="B1" s="2"/>
      <c r="C1" s="2"/>
      <c r="D1" s="2"/>
      <c r="E1" s="2"/>
    </row>
    <row r="2" spans="1:5">
      <c r="A2" s="4" t="s">
        <v>1</v>
      </c>
      <c r="B2" s="6" t="s">
        <v>2</v>
      </c>
      <c r="C2" s="6" t="s">
        <v>3</v>
      </c>
      <c r="D2" s="6" t="s">
        <v>4</v>
      </c>
      <c r="E2" s="7" t="s">
        <v>5</v>
      </c>
    </row>
    <row r="3" s="1" customFormat="1" ht="25" customHeight="1" spans="1:5">
      <c r="A3" s="8">
        <v>1</v>
      </c>
      <c r="B3" s="8" t="s">
        <v>106</v>
      </c>
      <c r="C3" s="9" t="s">
        <v>107</v>
      </c>
      <c r="D3" s="3" t="s">
        <v>108</v>
      </c>
      <c r="E3" s="9">
        <v>400000</v>
      </c>
    </row>
    <row r="4" s="1" customFormat="1" ht="25" customHeight="1" spans="1:5">
      <c r="A4" s="8">
        <v>2</v>
      </c>
      <c r="B4" s="8" t="s">
        <v>109</v>
      </c>
      <c r="C4" s="9" t="s">
        <v>110</v>
      </c>
      <c r="D4" s="3" t="s">
        <v>111</v>
      </c>
      <c r="E4" s="9">
        <v>195000</v>
      </c>
    </row>
    <row r="5" s="1" customFormat="1" ht="25" customHeight="1" spans="1:5">
      <c r="A5" s="8">
        <v>3</v>
      </c>
      <c r="B5" s="8" t="s">
        <v>112</v>
      </c>
      <c r="C5" s="9" t="s">
        <v>113</v>
      </c>
      <c r="D5" s="3" t="s">
        <v>114</v>
      </c>
      <c r="E5" s="9">
        <v>35000</v>
      </c>
    </row>
    <row r="6" s="1" customFormat="1" ht="25" customHeight="1" spans="1:5">
      <c r="A6" s="8">
        <v>4</v>
      </c>
      <c r="B6" s="8" t="s">
        <v>115</v>
      </c>
      <c r="C6" s="9" t="s">
        <v>116</v>
      </c>
      <c r="D6" s="3" t="s">
        <v>117</v>
      </c>
      <c r="E6" s="9">
        <v>2000000</v>
      </c>
    </row>
    <row r="7" s="1" customFormat="1" ht="25" customHeight="1" spans="1:5">
      <c r="A7" s="8">
        <v>5</v>
      </c>
      <c r="B7" s="8" t="s">
        <v>118</v>
      </c>
      <c r="C7" s="9" t="s">
        <v>119</v>
      </c>
      <c r="D7" s="3" t="s">
        <v>120</v>
      </c>
      <c r="E7" s="9">
        <v>120000</v>
      </c>
    </row>
    <row r="8" s="1" customFormat="1" ht="25" customHeight="1" spans="1:5">
      <c r="A8" s="8">
        <v>6</v>
      </c>
      <c r="B8" s="8" t="s">
        <v>121</v>
      </c>
      <c r="C8" s="9" t="s">
        <v>122</v>
      </c>
      <c r="D8" s="3" t="s">
        <v>114</v>
      </c>
      <c r="E8" s="9">
        <v>446500</v>
      </c>
    </row>
    <row r="9" s="1" customFormat="1" ht="25" customHeight="1" spans="1:5">
      <c r="A9" s="8">
        <v>7</v>
      </c>
      <c r="B9" s="8" t="s">
        <v>123</v>
      </c>
      <c r="C9" s="9" t="s">
        <v>124</v>
      </c>
      <c r="D9" s="3" t="s">
        <v>125</v>
      </c>
      <c r="E9" s="9">
        <v>202000</v>
      </c>
    </row>
    <row r="10" s="1" customFormat="1" ht="25" customHeight="1" spans="1:5">
      <c r="A10" s="8">
        <v>8</v>
      </c>
      <c r="B10" s="8" t="s">
        <v>126</v>
      </c>
      <c r="C10" s="9" t="s">
        <v>127</v>
      </c>
      <c r="D10" s="3" t="s">
        <v>108</v>
      </c>
      <c r="E10" s="9">
        <v>3080000</v>
      </c>
    </row>
    <row r="11" s="1" customFormat="1" ht="25" customHeight="1" spans="1:5">
      <c r="A11" s="8">
        <v>9</v>
      </c>
      <c r="B11" s="8" t="s">
        <v>128</v>
      </c>
      <c r="C11" s="9" t="s">
        <v>129</v>
      </c>
      <c r="D11" s="3" t="s">
        <v>130</v>
      </c>
      <c r="E11" s="9">
        <v>10800</v>
      </c>
    </row>
    <row r="12" s="1" customFormat="1" ht="25" customHeight="1" spans="1:5">
      <c r="A12" s="8">
        <v>10</v>
      </c>
      <c r="B12" s="8" t="s">
        <v>131</v>
      </c>
      <c r="C12" s="9" t="s">
        <v>132</v>
      </c>
      <c r="D12" s="3" t="s">
        <v>108</v>
      </c>
      <c r="E12" s="9">
        <v>1228800</v>
      </c>
    </row>
    <row r="13" s="1" customFormat="1" ht="25" customHeight="1" spans="1:5">
      <c r="A13" s="8">
        <v>11</v>
      </c>
      <c r="B13" s="8" t="s">
        <v>133</v>
      </c>
      <c r="C13" s="9" t="s">
        <v>134</v>
      </c>
      <c r="D13" s="3" t="s">
        <v>108</v>
      </c>
      <c r="E13" s="9">
        <v>894300</v>
      </c>
    </row>
    <row r="14" s="1" customFormat="1" ht="25" customHeight="1" spans="1:5">
      <c r="A14" s="8"/>
      <c r="B14" s="8"/>
      <c r="C14" s="9"/>
      <c r="D14" s="9"/>
      <c r="E14" s="9">
        <f>SUM(E3:E13)</f>
        <v>8612400</v>
      </c>
    </row>
  </sheetData>
  <mergeCells count="1">
    <mergeCell ref="A1:E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workbookViewId="0">
      <selection activeCell="A3" sqref="A3"/>
    </sheetView>
  </sheetViews>
  <sheetFormatPr defaultColWidth="16.225" defaultRowHeight="13.5" outlineLevelRow="2" outlineLevelCol="4"/>
  <cols>
    <col min="2" max="2" width="16.225" customWidth="1"/>
    <col min="3" max="3" width="30.225" customWidth="1"/>
    <col min="4" max="4" width="49.3333333333333" customWidth="1"/>
    <col min="5" max="5" width="25.5583333333333" customWidth="1"/>
    <col min="6" max="16355" width="16.225" customWidth="1"/>
  </cols>
  <sheetData>
    <row r="1" s="1" customFormat="1" ht="39" customHeight="1" spans="1:5">
      <c r="A1" s="2" t="s">
        <v>135</v>
      </c>
      <c r="B1" s="2"/>
      <c r="C1" s="2"/>
      <c r="D1" s="2"/>
      <c r="E1" s="2"/>
    </row>
    <row r="2" ht="40" customHeight="1" spans="1:5">
      <c r="A2" s="3" t="s">
        <v>1</v>
      </c>
      <c r="B2" s="3" t="s">
        <v>2</v>
      </c>
      <c r="C2" s="3" t="s">
        <v>3</v>
      </c>
      <c r="D2" s="3" t="s">
        <v>4</v>
      </c>
      <c r="E2" s="3" t="s">
        <v>5</v>
      </c>
    </row>
    <row r="3" ht="40" customHeight="1" spans="1:5">
      <c r="A3" s="4">
        <v>1</v>
      </c>
      <c r="B3" s="3" t="s">
        <v>136</v>
      </c>
      <c r="C3" s="3" t="s">
        <v>137</v>
      </c>
      <c r="D3" s="3" t="s">
        <v>138</v>
      </c>
      <c r="E3" s="3">
        <v>20000</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2022年于田县一般公共预算专项转移支付分地区、分项目情况表</vt:lpstr>
      <vt:lpstr>2022年于田县政府性基金预算专项转移支付分地区、分项目情况表</vt:lpstr>
      <vt:lpstr>2022年于田县国有资本经营预算专项转移支付分地区、分项目情况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2024-08-28T05:18:00Z</dcterms:created>
  <dcterms:modified xsi:type="dcterms:W3CDTF">2024-09-04T04:19:53Z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