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 " sheetId="3" r:id="rId1"/>
  </sheets>
  <calcPr calcId="144525" concurrentCalc="0"/>
</workbook>
</file>

<file path=xl/sharedStrings.xml><?xml version="1.0" encoding="utf-8"?>
<sst xmlns="http://schemas.openxmlformats.org/spreadsheetml/2006/main" count="118" uniqueCount="87">
  <si>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</si>
  <si>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</si>
  <si>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（2019年度）</t>
  </si>
  <si>
    <t>项目名称</t>
  </si>
  <si>
    <t>于田县先拜巴扎镇兔子养殖项目</t>
  </si>
  <si>
    <t>项目负责人及电话</t>
  </si>
  <si>
    <t>巴****186****2209</t>
  </si>
  <si>
    <t>主管部门</t>
  </si>
  <si>
    <t>于田县农业农村局</t>
  </si>
  <si>
    <t>实施单位</t>
  </si>
  <si>
    <t>于田县先拜巴扎镇人民政府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</si>
  <si>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</si>
  <si>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</si>
  <si>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</si>
  <si>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</si>
  <si>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</si>
  <si>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</si>
  <si>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</si>
  <si>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其中：财政拨款</t>
    </r>
    <r>
      <rPr>
        <sz val="10"/>
        <color rgb="FF000000"/>
        <rFont val="宋体"/>
        <charset val="134"/>
        <scheme val="minor"/>
      </rPr>
      <t>-涉农整合资金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</si>
  <si>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</si>
  <si>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</si>
  <si>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</si>
  <si>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</si>
  <si>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</si>
  <si>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目标1：采购商品兔兔笼50万套，采购种兔5万只；                                                                         目标2：拓宽产业发展，计划带动贫困户2500人养殖脱贫，解决贫困户就近就业问题。                                                                                                                          </t>
  </si>
  <si>
    <t>2019年12月31日完成招投标，供应商暂未供货兔笼和种兔。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</si>
  <si>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</si>
  <si>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</si>
  <si>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</si>
  <si>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</si>
  <si>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</si>
  <si>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</si>
  <si>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</si>
  <si>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</si>
  <si>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</si>
  <si>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采购商品兔兔笼数量</t>
  </si>
  <si>
    <t>50万套</t>
  </si>
  <si>
    <t>2019年12月31日完成招投标</t>
  </si>
  <si>
    <t>采购种兔数量</t>
  </si>
  <si>
    <t>5万只</t>
  </si>
  <si>
    <t>质量指标</t>
  </si>
  <si>
    <t>种兔验收合格率</t>
  </si>
  <si>
    <t>商品兔兔笼验收合格率</t>
  </si>
  <si>
    <t>种兔养殖成活率</t>
  </si>
  <si>
    <t>≧95%</t>
  </si>
  <si>
    <t>时效指标</t>
  </si>
  <si>
    <t>种兔繁育商品兔销售回款及时率</t>
  </si>
  <si>
    <t>种兔采购交付及时率</t>
  </si>
  <si>
    <t>商品兔兔笼采购交付及时率</t>
  </si>
  <si>
    <t>成本指标</t>
  </si>
  <si>
    <t>商品兔兔笼采购成本</t>
  </si>
  <si>
    <t>≦4500万元</t>
  </si>
  <si>
    <t>单个商品兔兔笼采购成本</t>
  </si>
  <si>
    <t>≦90元/个</t>
  </si>
  <si>
    <t>种兔采购成本</t>
  </si>
  <si>
    <t>≦800万元</t>
  </si>
  <si>
    <t>每只种兔采购扶贫资金补助</t>
  </si>
  <si>
    <t>≦160元/只</t>
  </si>
  <si>
    <t>效
益
指
标
(30分)</t>
  </si>
  <si>
    <t>经济效益
指标</t>
  </si>
  <si>
    <t>受益贫困人口养殖增加人均年收入</t>
  </si>
  <si>
    <t>≧3500元</t>
  </si>
  <si>
    <t>社会效益
指标</t>
  </si>
  <si>
    <t>带动养殖基地就业贫困人口数量</t>
  </si>
  <si>
    <t>≧20人</t>
  </si>
  <si>
    <t>带动贫困户参与养殖项目人数</t>
  </si>
  <si>
    <t>≧2500人</t>
  </si>
  <si>
    <t>带动贫困户参与养殖合作社项目户数</t>
  </si>
  <si>
    <t>≧619户</t>
  </si>
  <si>
    <t>项目覆盖贫困村数量</t>
  </si>
  <si>
    <t>11个</t>
  </si>
  <si>
    <t>生态效益
指标</t>
  </si>
  <si>
    <t>通过发展养殖业改善生态环境有效期</t>
  </si>
  <si>
    <t>≥10年</t>
  </si>
  <si>
    <t>可持续影响指标</t>
  </si>
  <si>
    <t>商品兔兔笼使用年限</t>
  </si>
  <si>
    <t>≥5年</t>
  </si>
  <si>
    <t>引进企业，解决贫困户就近就地就业机制有效期</t>
  </si>
  <si>
    <t>≥15年</t>
  </si>
  <si>
    <t>调整乡村产业结构机制，转变农牧民就业观念有效期</t>
  </si>
  <si>
    <t>满意度指标
(10分)</t>
  </si>
  <si>
    <t>服务对象
满意度指标</t>
  </si>
  <si>
    <t>受益建档立卡贫困人口满意度</t>
  </si>
  <si>
    <t>总分</t>
  </si>
  <si>
    <r>
      <rPr>
        <sz val="8"/>
        <color theme="1"/>
        <rFont val="宋体"/>
        <charset val="134"/>
      </rPr>
      <t>注：1</t>
    </r>
    <r>
      <rPr>
        <sz val="8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</si>
  <si>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</si>
  <si>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8"/>
        <color theme="1"/>
        <rFont val="宋体"/>
        <charset val="134"/>
      </rPr>
      <t xml:space="preserve">    3.定量指标若为正向指标（即指标值为</t>
    </r>
    <r>
      <rPr>
        <sz val="8"/>
        <color rgb="FF000000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</si>
</sst>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" fillId="0" borderId="0"/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25" fillId="19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9" fillId="0" borderId="4" xfId="57" applyNumberFormat="1" applyFont="1" applyFill="1" applyBorder="1" applyAlignment="1">
      <alignment horizontal="left" vertical="center" wrapText="1"/>
    </xf>
    <xf numFmtId="0" fontId="9" fillId="0" borderId="6" xfId="57" applyNumberFormat="1" applyFont="1" applyFill="1" applyBorder="1" applyAlignment="1">
      <alignment horizontal="left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9" fontId="8" fillId="0" borderId="2" xfId="11" applyNumberFormat="1" applyFont="1" applyFill="1" applyBorder="1" applyAlignment="1" applyProtection="1">
      <alignment horizontal="center" vertical="center" wrapText="1"/>
    </xf>
    <xf numFmtId="0" fontId="8" fillId="0" borderId="3" xfId="57" applyFont="1" applyBorder="1" applyAlignment="1">
      <alignment horizontal="center" vertical="center" wrapText="1"/>
    </xf>
    <xf numFmtId="9" fontId="10" fillId="0" borderId="2" xfId="57" applyNumberFormat="1" applyFont="1" applyFill="1" applyBorder="1" applyAlignment="1">
      <alignment horizontal="center" vertical="center" wrapText="1"/>
    </xf>
    <xf numFmtId="0" fontId="8" fillId="0" borderId="8" xfId="57" applyFont="1" applyBorder="1" applyAlignment="1">
      <alignment horizontal="center" vertical="center" wrapText="1"/>
    </xf>
    <xf numFmtId="0" fontId="8" fillId="0" borderId="7" xfId="57" applyFont="1" applyBorder="1" applyAlignment="1">
      <alignment horizontal="center" vertical="center" wrapText="1"/>
    </xf>
    <xf numFmtId="9" fontId="8" fillId="2" borderId="2" xfId="11" applyNumberFormat="1" applyFont="1" applyFill="1" applyBorder="1" applyAlignment="1" applyProtection="1">
      <alignment horizontal="center" vertical="center" wrapText="1"/>
    </xf>
    <xf numFmtId="0" fontId="11" fillId="0" borderId="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4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="160" zoomScaleNormal="100" zoomScaleSheetLayoutView="160" workbookViewId="0">
      <selection activeCell="K6" sqref="K6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19.625" customWidth="1"/>
    <col min="5" max="5" width="5.125" customWidth="1"/>
    <col min="6" max="6" width="4.125" customWidth="1"/>
    <col min="7" max="7" width="10.875" customWidth="1"/>
    <col min="8" max="8" width="9.125" style="3" customWidth="1"/>
    <col min="9" max="9" width="3.5" customWidth="1"/>
    <col min="10" max="11" width="12.875" customWidth="1"/>
  </cols>
  <sheetData>
    <row r="1" s="1" customFormat="1" ht="16.5" customHeight="1" spans="1:8">
      <c r="A1" s="4" t="s">
        <v>0</v>
      </c>
      <c r="B1" s="5"/>
      <c r="C1" s="5"/>
      <c r="D1" s="5"/>
      <c r="H1" s="6"/>
    </row>
    <row r="2" ht="28.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7.75" customHeight="1" spans="1:11">
      <c r="A4" s="10" t="s">
        <v>3</v>
      </c>
      <c r="B4" s="10"/>
      <c r="C4" s="10"/>
      <c r="D4" s="10" t="s">
        <v>4</v>
      </c>
      <c r="E4" s="10"/>
      <c r="F4" s="10"/>
      <c r="G4" s="10" t="s">
        <v>5</v>
      </c>
      <c r="H4" s="10" t="s">
        <v>6</v>
      </c>
      <c r="I4" s="10"/>
      <c r="J4" s="10"/>
      <c r="K4" s="10"/>
    </row>
    <row r="5" s="2" customFormat="1" ht="15" customHeight="1" spans="1:11">
      <c r="A5" s="10" t="s">
        <v>7</v>
      </c>
      <c r="B5" s="10"/>
      <c r="C5" s="10"/>
      <c r="D5" s="11" t="s">
        <v>8</v>
      </c>
      <c r="E5" s="10"/>
      <c r="F5" s="10"/>
      <c r="G5" s="10" t="s">
        <v>9</v>
      </c>
      <c r="H5" s="10" t="s">
        <v>10</v>
      </c>
      <c r="I5" s="10"/>
      <c r="J5" s="10"/>
      <c r="K5" s="10"/>
    </row>
    <row r="6" s="2" customFormat="1" ht="23.25" customHeight="1" spans="1:11">
      <c r="A6" s="10" t="s">
        <v>11</v>
      </c>
      <c r="B6" s="10"/>
      <c r="C6" s="10"/>
      <c r="D6" s="12"/>
      <c r="E6" s="10" t="s">
        <v>12</v>
      </c>
      <c r="F6" s="10"/>
      <c r="G6" s="10" t="s">
        <v>13</v>
      </c>
      <c r="H6" s="10"/>
      <c r="I6" s="10" t="s">
        <v>14</v>
      </c>
      <c r="J6" s="10" t="s">
        <v>15</v>
      </c>
      <c r="K6" s="10" t="s">
        <v>16</v>
      </c>
    </row>
    <row r="7" s="2" customFormat="1" ht="14.1" customHeight="1" spans="1:11">
      <c r="A7" s="10"/>
      <c r="B7" s="10"/>
      <c r="C7" s="10"/>
      <c r="D7" s="12" t="s">
        <v>17</v>
      </c>
      <c r="E7" s="10">
        <v>800</v>
      </c>
      <c r="F7" s="10"/>
      <c r="G7" s="10">
        <v>800</v>
      </c>
      <c r="H7" s="10"/>
      <c r="I7" s="10">
        <v>10</v>
      </c>
      <c r="J7" s="46">
        <v>1</v>
      </c>
      <c r="K7" s="10">
        <v>10</v>
      </c>
    </row>
    <row r="8" s="2" customFormat="1" ht="23.1" customHeight="1" spans="1:11">
      <c r="A8" s="10"/>
      <c r="B8" s="10"/>
      <c r="C8" s="10"/>
      <c r="D8" s="12" t="s">
        <v>18</v>
      </c>
      <c r="E8" s="10">
        <v>800</v>
      </c>
      <c r="F8" s="10"/>
      <c r="G8" s="10">
        <v>800</v>
      </c>
      <c r="H8" s="10"/>
      <c r="I8" s="10">
        <v>10</v>
      </c>
      <c r="J8" s="46" t="s">
        <v>19</v>
      </c>
      <c r="K8" s="10">
        <v>10</v>
      </c>
    </row>
    <row r="9" s="2" customFormat="1" ht="14.1" customHeight="1" spans="1:11">
      <c r="A9" s="10"/>
      <c r="B9" s="10"/>
      <c r="C9" s="10"/>
      <c r="D9" s="12" t="s">
        <v>20</v>
      </c>
      <c r="E9" s="11"/>
      <c r="F9" s="11"/>
      <c r="G9" s="13"/>
      <c r="H9" s="13"/>
      <c r="I9" s="13"/>
      <c r="J9" s="46" t="s">
        <v>19</v>
      </c>
      <c r="K9" s="10"/>
    </row>
    <row r="10" s="2" customFormat="1" ht="14.1" customHeight="1" spans="1:11">
      <c r="A10" s="14" t="s">
        <v>21</v>
      </c>
      <c r="B10" s="15" t="s">
        <v>22</v>
      </c>
      <c r="C10" s="16"/>
      <c r="D10" s="16"/>
      <c r="E10" s="16"/>
      <c r="F10" s="17"/>
      <c r="G10" s="15" t="s">
        <v>23</v>
      </c>
      <c r="H10" s="16"/>
      <c r="I10" s="16"/>
      <c r="J10" s="16"/>
      <c r="K10" s="17"/>
    </row>
    <row r="11" s="2" customFormat="1" ht="32.1" customHeight="1" spans="1:11">
      <c r="A11" s="18"/>
      <c r="B11" s="19" t="s">
        <v>24</v>
      </c>
      <c r="C11" s="20"/>
      <c r="D11" s="20"/>
      <c r="E11" s="20"/>
      <c r="F11" s="20"/>
      <c r="G11" s="19" t="s">
        <v>25</v>
      </c>
      <c r="H11" s="20"/>
      <c r="I11" s="20"/>
      <c r="J11" s="20"/>
      <c r="K11" s="20"/>
    </row>
    <row r="12" s="2" customFormat="1" ht="24" spans="1:11">
      <c r="A12" s="21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14</v>
      </c>
      <c r="G12" s="10" t="s">
        <v>30</v>
      </c>
      <c r="H12" s="10" t="s">
        <v>31</v>
      </c>
      <c r="I12" s="10" t="s">
        <v>16</v>
      </c>
      <c r="J12" s="47" t="s">
        <v>32</v>
      </c>
      <c r="K12" s="47"/>
    </row>
    <row r="13" s="2" customFormat="1" ht="23.1" customHeight="1" spans="1:11">
      <c r="A13" s="21"/>
      <c r="B13" s="22" t="s">
        <v>33</v>
      </c>
      <c r="C13" s="22" t="s">
        <v>34</v>
      </c>
      <c r="D13" s="23" t="s">
        <v>35</v>
      </c>
      <c r="E13" s="24"/>
      <c r="F13" s="25">
        <v>4</v>
      </c>
      <c r="G13" s="25" t="s">
        <v>36</v>
      </c>
      <c r="H13" s="26">
        <v>0</v>
      </c>
      <c r="I13" s="10">
        <v>0</v>
      </c>
      <c r="J13" s="20" t="s">
        <v>37</v>
      </c>
      <c r="K13" s="20"/>
    </row>
    <row r="14" s="2" customFormat="1" ht="23.1" customHeight="1" spans="1:11">
      <c r="A14" s="21"/>
      <c r="B14" s="22"/>
      <c r="C14" s="22"/>
      <c r="D14" s="23" t="s">
        <v>38</v>
      </c>
      <c r="E14" s="24"/>
      <c r="F14" s="25">
        <v>4</v>
      </c>
      <c r="G14" s="25" t="s">
        <v>39</v>
      </c>
      <c r="H14" s="26">
        <v>0</v>
      </c>
      <c r="I14" s="10">
        <v>0</v>
      </c>
      <c r="J14" s="20" t="s">
        <v>37</v>
      </c>
      <c r="K14" s="20"/>
    </row>
    <row r="15" s="2" customFormat="1" ht="23.1" customHeight="1" spans="1:11">
      <c r="A15" s="21"/>
      <c r="B15" s="22"/>
      <c r="C15" s="27" t="s">
        <v>40</v>
      </c>
      <c r="D15" s="23" t="s">
        <v>41</v>
      </c>
      <c r="E15" s="24"/>
      <c r="F15" s="25">
        <v>4</v>
      </c>
      <c r="G15" s="28">
        <v>1</v>
      </c>
      <c r="H15" s="26">
        <v>0</v>
      </c>
      <c r="I15" s="10">
        <v>0</v>
      </c>
      <c r="J15" s="20" t="s">
        <v>37</v>
      </c>
      <c r="K15" s="20"/>
    </row>
    <row r="16" s="2" customFormat="1" ht="23.1" customHeight="1" spans="1:11">
      <c r="A16" s="21"/>
      <c r="B16" s="22"/>
      <c r="C16" s="29"/>
      <c r="D16" s="23" t="s">
        <v>42</v>
      </c>
      <c r="E16" s="24"/>
      <c r="F16" s="25">
        <v>4</v>
      </c>
      <c r="G16" s="28">
        <v>1</v>
      </c>
      <c r="H16" s="26">
        <v>0</v>
      </c>
      <c r="I16" s="10">
        <v>0</v>
      </c>
      <c r="J16" s="20" t="s">
        <v>37</v>
      </c>
      <c r="K16" s="20"/>
    </row>
    <row r="17" s="2" customFormat="1" ht="23.1" customHeight="1" spans="1:11">
      <c r="A17" s="21"/>
      <c r="B17" s="22"/>
      <c r="C17" s="30"/>
      <c r="D17" s="23" t="s">
        <v>43</v>
      </c>
      <c r="E17" s="24"/>
      <c r="F17" s="25">
        <v>4</v>
      </c>
      <c r="G17" s="28" t="s">
        <v>44</v>
      </c>
      <c r="H17" s="26">
        <v>0</v>
      </c>
      <c r="I17" s="10">
        <v>0</v>
      </c>
      <c r="J17" s="20" t="s">
        <v>37</v>
      </c>
      <c r="K17" s="20"/>
    </row>
    <row r="18" s="2" customFormat="1" ht="23.1" customHeight="1" spans="1:11">
      <c r="A18" s="21"/>
      <c r="B18" s="22"/>
      <c r="C18" s="22" t="s">
        <v>45</v>
      </c>
      <c r="D18" s="23" t="s">
        <v>46</v>
      </c>
      <c r="E18" s="24"/>
      <c r="F18" s="25">
        <v>4</v>
      </c>
      <c r="G18" s="28">
        <v>1</v>
      </c>
      <c r="H18" s="31">
        <v>0</v>
      </c>
      <c r="I18" s="10">
        <v>0</v>
      </c>
      <c r="J18" s="20" t="s">
        <v>37</v>
      </c>
      <c r="K18" s="20"/>
    </row>
    <row r="19" s="2" customFormat="1" ht="23.1" customHeight="1" spans="1:11">
      <c r="A19" s="21"/>
      <c r="B19" s="22"/>
      <c r="C19" s="22"/>
      <c r="D19" s="23" t="s">
        <v>47</v>
      </c>
      <c r="E19" s="24"/>
      <c r="F19" s="25">
        <v>4</v>
      </c>
      <c r="G19" s="28">
        <v>1</v>
      </c>
      <c r="H19" s="31">
        <v>0</v>
      </c>
      <c r="I19" s="10">
        <v>0</v>
      </c>
      <c r="J19" s="20" t="s">
        <v>37</v>
      </c>
      <c r="K19" s="20"/>
    </row>
    <row r="20" s="2" customFormat="1" ht="23.1" customHeight="1" spans="1:11">
      <c r="A20" s="21"/>
      <c r="B20" s="22"/>
      <c r="C20" s="22"/>
      <c r="D20" s="23" t="s">
        <v>48</v>
      </c>
      <c r="E20" s="24"/>
      <c r="F20" s="25">
        <v>4</v>
      </c>
      <c r="G20" s="28">
        <v>1</v>
      </c>
      <c r="H20" s="31">
        <v>0</v>
      </c>
      <c r="I20" s="10">
        <v>0</v>
      </c>
      <c r="J20" s="20" t="s">
        <v>37</v>
      </c>
      <c r="K20" s="20"/>
    </row>
    <row r="21" s="2" customFormat="1" ht="23.1" customHeight="1" spans="1:11">
      <c r="A21" s="21"/>
      <c r="B21" s="22"/>
      <c r="C21" s="22" t="s">
        <v>49</v>
      </c>
      <c r="D21" s="23" t="s">
        <v>50</v>
      </c>
      <c r="E21" s="24"/>
      <c r="F21" s="25">
        <v>5</v>
      </c>
      <c r="G21" s="32" t="s">
        <v>51</v>
      </c>
      <c r="H21" s="32" t="s">
        <v>51</v>
      </c>
      <c r="I21" s="25">
        <v>5</v>
      </c>
      <c r="J21" s="48"/>
      <c r="K21" s="48"/>
    </row>
    <row r="22" s="2" customFormat="1" ht="23.1" customHeight="1" spans="1:11">
      <c r="A22" s="21"/>
      <c r="B22" s="22"/>
      <c r="C22" s="22"/>
      <c r="D22" s="23" t="s">
        <v>52</v>
      </c>
      <c r="E22" s="24"/>
      <c r="F22" s="25">
        <v>4</v>
      </c>
      <c r="G22" s="32" t="s">
        <v>53</v>
      </c>
      <c r="H22" s="32" t="s">
        <v>53</v>
      </c>
      <c r="I22" s="25">
        <v>4</v>
      </c>
      <c r="J22" s="48"/>
      <c r="K22" s="48"/>
    </row>
    <row r="23" s="2" customFormat="1" ht="23.1" customHeight="1" spans="1:11">
      <c r="A23" s="21"/>
      <c r="B23" s="22"/>
      <c r="C23" s="22"/>
      <c r="D23" s="23" t="s">
        <v>54</v>
      </c>
      <c r="E23" s="24"/>
      <c r="F23" s="25">
        <v>5</v>
      </c>
      <c r="G23" s="32" t="s">
        <v>55</v>
      </c>
      <c r="H23" s="32" t="s">
        <v>55</v>
      </c>
      <c r="I23" s="25">
        <v>5</v>
      </c>
      <c r="J23" s="49"/>
      <c r="K23" s="50"/>
    </row>
    <row r="24" s="2" customFormat="1" ht="23.1" customHeight="1" spans="1:11">
      <c r="A24" s="21"/>
      <c r="B24" s="22"/>
      <c r="C24" s="22"/>
      <c r="D24" s="23" t="s">
        <v>56</v>
      </c>
      <c r="E24" s="24"/>
      <c r="F24" s="25">
        <v>4</v>
      </c>
      <c r="G24" s="32" t="s">
        <v>57</v>
      </c>
      <c r="H24" s="32" t="s">
        <v>57</v>
      </c>
      <c r="I24" s="25">
        <v>4</v>
      </c>
      <c r="J24" s="49"/>
      <c r="K24" s="50"/>
    </row>
    <row r="25" s="2" customFormat="1" ht="23.1" customHeight="1" spans="1:11">
      <c r="A25" s="21"/>
      <c r="B25" s="22" t="s">
        <v>58</v>
      </c>
      <c r="C25" s="22" t="s">
        <v>59</v>
      </c>
      <c r="D25" s="23" t="s">
        <v>60</v>
      </c>
      <c r="E25" s="24"/>
      <c r="F25" s="33">
        <v>3</v>
      </c>
      <c r="G25" s="33" t="s">
        <v>61</v>
      </c>
      <c r="H25" s="31">
        <v>0</v>
      </c>
      <c r="I25" s="10">
        <v>0</v>
      </c>
      <c r="J25" s="20" t="s">
        <v>37</v>
      </c>
      <c r="K25" s="20"/>
    </row>
    <row r="26" s="2" customFormat="1" ht="23.1" customHeight="1" spans="1:11">
      <c r="A26" s="21"/>
      <c r="B26" s="22"/>
      <c r="C26" s="22" t="s">
        <v>62</v>
      </c>
      <c r="D26" s="23" t="s">
        <v>63</v>
      </c>
      <c r="E26" s="24"/>
      <c r="F26" s="33">
        <v>3</v>
      </c>
      <c r="G26" s="34" t="s">
        <v>64</v>
      </c>
      <c r="H26" s="31">
        <v>0</v>
      </c>
      <c r="I26" s="10">
        <v>0</v>
      </c>
      <c r="J26" s="20" t="s">
        <v>37</v>
      </c>
      <c r="K26" s="20"/>
    </row>
    <row r="27" s="2" customFormat="1" ht="23.1" customHeight="1" spans="1:11">
      <c r="A27" s="21"/>
      <c r="B27" s="22"/>
      <c r="C27" s="22"/>
      <c r="D27" s="23" t="s">
        <v>65</v>
      </c>
      <c r="E27" s="24"/>
      <c r="F27" s="33">
        <v>3</v>
      </c>
      <c r="G27" s="34" t="s">
        <v>66</v>
      </c>
      <c r="H27" s="26">
        <v>0</v>
      </c>
      <c r="I27" s="10">
        <v>0</v>
      </c>
      <c r="J27" s="20" t="s">
        <v>37</v>
      </c>
      <c r="K27" s="20"/>
    </row>
    <row r="28" s="2" customFormat="1" ht="23.1" customHeight="1" spans="1:11">
      <c r="A28" s="21"/>
      <c r="B28" s="22"/>
      <c r="C28" s="22"/>
      <c r="D28" s="23" t="s">
        <v>67</v>
      </c>
      <c r="E28" s="24"/>
      <c r="F28" s="33">
        <v>3</v>
      </c>
      <c r="G28" s="34" t="s">
        <v>68</v>
      </c>
      <c r="H28" s="26">
        <v>0</v>
      </c>
      <c r="I28" s="10">
        <v>0</v>
      </c>
      <c r="J28" s="20" t="s">
        <v>37</v>
      </c>
      <c r="K28" s="20"/>
    </row>
    <row r="29" s="2" customFormat="1" ht="23.1" customHeight="1" spans="1:11">
      <c r="A29" s="21"/>
      <c r="B29" s="22"/>
      <c r="C29" s="22"/>
      <c r="D29" s="23" t="s">
        <v>69</v>
      </c>
      <c r="E29" s="24"/>
      <c r="F29" s="33">
        <v>3</v>
      </c>
      <c r="G29" s="34" t="s">
        <v>70</v>
      </c>
      <c r="H29" s="26" t="s">
        <v>70</v>
      </c>
      <c r="I29" s="10">
        <v>3</v>
      </c>
      <c r="J29" s="48"/>
      <c r="K29" s="48"/>
    </row>
    <row r="30" s="2" customFormat="1" ht="24" customHeight="1" spans="1:11">
      <c r="A30" s="21"/>
      <c r="B30" s="22"/>
      <c r="C30" s="22" t="s">
        <v>71</v>
      </c>
      <c r="D30" s="23" t="s">
        <v>72</v>
      </c>
      <c r="E30" s="24"/>
      <c r="F30" s="33">
        <v>3</v>
      </c>
      <c r="G30" s="35" t="s">
        <v>73</v>
      </c>
      <c r="H30" s="35" t="s">
        <v>73</v>
      </c>
      <c r="I30" s="10">
        <v>0</v>
      </c>
      <c r="J30" s="20" t="s">
        <v>37</v>
      </c>
      <c r="K30" s="20"/>
    </row>
    <row r="31" s="2" customFormat="1" ht="24" customHeight="1" spans="1:11">
      <c r="A31" s="21"/>
      <c r="B31" s="22"/>
      <c r="C31" s="22" t="s">
        <v>74</v>
      </c>
      <c r="D31" s="23" t="s">
        <v>75</v>
      </c>
      <c r="E31" s="24"/>
      <c r="F31" s="33">
        <v>4</v>
      </c>
      <c r="G31" s="34" t="s">
        <v>76</v>
      </c>
      <c r="H31" s="34" t="s">
        <v>76</v>
      </c>
      <c r="I31" s="10">
        <v>0</v>
      </c>
      <c r="J31" s="20" t="s">
        <v>37</v>
      </c>
      <c r="K31" s="20"/>
    </row>
    <row r="32" s="2" customFormat="1" ht="24" customHeight="1" spans="1:11">
      <c r="A32" s="21"/>
      <c r="B32" s="22"/>
      <c r="C32" s="22"/>
      <c r="D32" s="23" t="s">
        <v>77</v>
      </c>
      <c r="E32" s="24"/>
      <c r="F32" s="33">
        <v>4</v>
      </c>
      <c r="G32" s="34" t="s">
        <v>78</v>
      </c>
      <c r="H32" s="34" t="s">
        <v>78</v>
      </c>
      <c r="I32" s="10">
        <v>0</v>
      </c>
      <c r="J32" s="20" t="s">
        <v>37</v>
      </c>
      <c r="K32" s="20"/>
    </row>
    <row r="33" s="2" customFormat="1" ht="24" customHeight="1" spans="1:11">
      <c r="A33" s="21"/>
      <c r="B33" s="22"/>
      <c r="C33" s="22"/>
      <c r="D33" s="23" t="s">
        <v>79</v>
      </c>
      <c r="E33" s="24"/>
      <c r="F33" s="33">
        <v>4</v>
      </c>
      <c r="G33" s="34" t="s">
        <v>78</v>
      </c>
      <c r="H33" s="34" t="s">
        <v>78</v>
      </c>
      <c r="I33" s="10">
        <v>0</v>
      </c>
      <c r="J33" s="20" t="s">
        <v>37</v>
      </c>
      <c r="K33" s="20"/>
    </row>
    <row r="34" s="2" customFormat="1" ht="33.95" customHeight="1" spans="1:11">
      <c r="A34" s="21"/>
      <c r="B34" s="36" t="s">
        <v>80</v>
      </c>
      <c r="C34" s="36" t="s">
        <v>81</v>
      </c>
      <c r="D34" s="23" t="s">
        <v>82</v>
      </c>
      <c r="E34" s="24"/>
      <c r="F34" s="33">
        <v>10</v>
      </c>
      <c r="G34" s="37" t="s">
        <v>44</v>
      </c>
      <c r="H34" s="37" t="s">
        <v>44</v>
      </c>
      <c r="I34" s="10">
        <v>0</v>
      </c>
      <c r="J34" s="20" t="s">
        <v>37</v>
      </c>
      <c r="K34" s="20"/>
    </row>
    <row r="35" s="2" customFormat="1" ht="12.6" customHeight="1" spans="1:11">
      <c r="A35" s="38" t="s">
        <v>83</v>
      </c>
      <c r="B35" s="38"/>
      <c r="C35" s="38"/>
      <c r="D35" s="38"/>
      <c r="E35" s="38"/>
      <c r="F35" s="38">
        <v>100</v>
      </c>
      <c r="G35" s="38"/>
      <c r="H35" s="38"/>
      <c r="I35" s="38">
        <f>SUM(I13:I34)+K7</f>
        <v>31</v>
      </c>
      <c r="J35" s="10"/>
      <c r="K35" s="10"/>
    </row>
    <row r="36" s="2" customFormat="1" ht="26.1" customHeight="1" spans="1:11">
      <c r="A36" s="39" t="s">
        <v>84</v>
      </c>
      <c r="B36" s="40"/>
      <c r="C36" s="40"/>
      <c r="D36" s="40"/>
      <c r="E36" s="40"/>
      <c r="F36" s="40"/>
      <c r="G36" s="40"/>
      <c r="H36" s="41"/>
      <c r="I36" s="40"/>
      <c r="J36" s="40"/>
      <c r="K36" s="40"/>
    </row>
    <row r="37" s="2" customFormat="1" ht="23.45" customHeight="1" spans="1:11">
      <c r="A37" s="42" t="s">
        <v>85</v>
      </c>
      <c r="B37" s="42"/>
      <c r="C37" s="42"/>
      <c r="D37" s="42"/>
      <c r="E37" s="42"/>
      <c r="F37" s="42"/>
      <c r="G37" s="42"/>
      <c r="H37" s="43"/>
      <c r="I37" s="42"/>
      <c r="J37" s="42"/>
      <c r="K37" s="42"/>
    </row>
    <row r="38" s="2" customFormat="1" ht="24.95" customHeight="1" spans="1:11">
      <c r="A38" s="44" t="s">
        <v>86</v>
      </c>
      <c r="B38" s="42"/>
      <c r="C38" s="42"/>
      <c r="D38" s="42"/>
      <c r="E38" s="42"/>
      <c r="F38" s="42"/>
      <c r="G38" s="42"/>
      <c r="H38" s="43"/>
      <c r="I38" s="42"/>
      <c r="J38" s="42"/>
      <c r="K38" s="42"/>
    </row>
    <row r="40" spans="7:7">
      <c r="G40" s="45"/>
    </row>
  </sheetData>
  <mergeCells count="8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E35"/>
    <mergeCell ref="G35:H35"/>
    <mergeCell ref="J35:K35"/>
    <mergeCell ref="A36:K36"/>
    <mergeCell ref="A37:K37"/>
    <mergeCell ref="A38:K38"/>
    <mergeCell ref="A10:A11"/>
    <mergeCell ref="A12:A34"/>
    <mergeCell ref="B13:B24"/>
    <mergeCell ref="B25:B33"/>
    <mergeCell ref="C13:C14"/>
    <mergeCell ref="C15:C17"/>
    <mergeCell ref="C18:C20"/>
    <mergeCell ref="C21:C24"/>
    <mergeCell ref="C26:C29"/>
    <mergeCell ref="C31:C33"/>
    <mergeCell ref="A6:C9"/>
  </mergeCells>
  <pageMargins left="0.786805555555556" right="0.707638888888889" top="0.786805555555556" bottom="0.707638888888889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ubyTemplateID" linkTarget="0">
    <vt:lpwstr>20</vt:lpwstr>
  </property>
</Properties>
</file>